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iliar\Desktop\LISTAS DE COMPRAS\"/>
    </mc:Choice>
  </mc:AlternateContent>
  <bookViews>
    <workbookView xWindow="0" yWindow="0" windowWidth="19200" windowHeight="111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</calcChain>
</file>

<file path=xl/comments1.xml><?xml version="1.0" encoding="utf-8"?>
<comments xmlns="http://schemas.openxmlformats.org/spreadsheetml/2006/main">
  <authors>
    <author>Ruben Dario Mañon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<sst xmlns="http://schemas.openxmlformats.org/spreadsheetml/2006/main" count="283" uniqueCount="202">
  <si>
    <t>Nº de Orden</t>
  </si>
  <si>
    <t>FECHA</t>
  </si>
  <si>
    <t>PROVEEDOR</t>
  </si>
  <si>
    <t>CONCEPTO</t>
  </si>
  <si>
    <t>TOTAL</t>
  </si>
  <si>
    <t>RNC / CÉDULA</t>
  </si>
  <si>
    <t>Ayuntamiento Municipal de San Ignacio de Sabaneta</t>
  </si>
  <si>
    <t>C/Greorio Luperon #8, San Ignacio de Sabaneta.  Tel. (809) 382-9228</t>
  </si>
  <si>
    <t xml:space="preserve">TOTAL </t>
  </si>
  <si>
    <t xml:space="preserve">FERRETERIA CERAMICENTRO  </t>
  </si>
  <si>
    <t xml:space="preserve">SUPER MERCADO SAN LUIS </t>
  </si>
  <si>
    <t xml:space="preserve">COMPRA DE MATERIALES DE USO INSTITUCIONAL </t>
  </si>
  <si>
    <t xml:space="preserve">RAFAEL CRUZ GARCIA </t>
  </si>
  <si>
    <t>2023-0001</t>
  </si>
  <si>
    <t xml:space="preserve">PAGO DE PUBLICIDAD MENSUAL </t>
  </si>
  <si>
    <t xml:space="preserve">ANIS ALTAGRACIA LORA LUNA </t>
  </si>
  <si>
    <t xml:space="preserve">COMPRA DE MATERIALES GASTABLES DE OFICINA </t>
  </si>
  <si>
    <t xml:space="preserve">COMPRA DE MATERIALES GASTABLES DE COCINA </t>
  </si>
  <si>
    <t>NACHO TIRE IMPORT</t>
  </si>
  <si>
    <t>2023-0002</t>
  </si>
  <si>
    <t>2023-0003</t>
  </si>
  <si>
    <t>2023-0004</t>
  </si>
  <si>
    <t>2023-0005</t>
  </si>
  <si>
    <t>2023-0006</t>
  </si>
  <si>
    <t>2023-0007</t>
  </si>
  <si>
    <t>2023-0008</t>
  </si>
  <si>
    <t>2023-0009</t>
  </si>
  <si>
    <t>2023-0010</t>
  </si>
  <si>
    <t>2023-0011</t>
  </si>
  <si>
    <t>2023-0012</t>
  </si>
  <si>
    <t>2023-0013</t>
  </si>
  <si>
    <t>2023-0014</t>
  </si>
  <si>
    <t>2023-0015</t>
  </si>
  <si>
    <t>2023-0016</t>
  </si>
  <si>
    <t>2023-0017</t>
  </si>
  <si>
    <t>2023-0018</t>
  </si>
  <si>
    <t>2023-0019</t>
  </si>
  <si>
    <t>2023-0020</t>
  </si>
  <si>
    <t>2023-0021</t>
  </si>
  <si>
    <t>2023-0022</t>
  </si>
  <si>
    <t>2023-0023</t>
  </si>
  <si>
    <t>2023-0024</t>
  </si>
  <si>
    <t>2023-0025</t>
  </si>
  <si>
    <t>2023-0026</t>
  </si>
  <si>
    <t>2023-0027</t>
  </si>
  <si>
    <t>2023-0028</t>
  </si>
  <si>
    <t>2023-0029</t>
  </si>
  <si>
    <t>2023-0030</t>
  </si>
  <si>
    <t>2023-0031</t>
  </si>
  <si>
    <t>2023-0032</t>
  </si>
  <si>
    <t>2023-0033</t>
  </si>
  <si>
    <t>2023-0034</t>
  </si>
  <si>
    <t>2023-0035</t>
  </si>
  <si>
    <t>2023-0036</t>
  </si>
  <si>
    <t>2023-0037</t>
  </si>
  <si>
    <t>2023-0038</t>
  </si>
  <si>
    <t>2023-0039</t>
  </si>
  <si>
    <t>2023-0040</t>
  </si>
  <si>
    <t>2023-0041</t>
  </si>
  <si>
    <t>2023-0042</t>
  </si>
  <si>
    <t>2023-0043</t>
  </si>
  <si>
    <t>2023-0044</t>
  </si>
  <si>
    <t>2023-0045</t>
  </si>
  <si>
    <t>2023-0046</t>
  </si>
  <si>
    <t>2023-0047</t>
  </si>
  <si>
    <t>2023-0048</t>
  </si>
  <si>
    <t>2023-0049</t>
  </si>
  <si>
    <t>2023-0050</t>
  </si>
  <si>
    <t>2023-0051</t>
  </si>
  <si>
    <t>2023-0052</t>
  </si>
  <si>
    <t>2023-0053</t>
  </si>
  <si>
    <t>2023-0054</t>
  </si>
  <si>
    <t>2023-0055</t>
  </si>
  <si>
    <t>2023-0056</t>
  </si>
  <si>
    <t>2023-0057</t>
  </si>
  <si>
    <t>2023-0058</t>
  </si>
  <si>
    <t xml:space="preserve">FERRETERIA GENERE </t>
  </si>
  <si>
    <t xml:space="preserve">MANTENIEMIENTO Y REPARACION DE VEHICULOS INSTITUCIONAL </t>
  </si>
  <si>
    <t>DON CHUCHO SRL</t>
  </si>
  <si>
    <t>CESARIO ANTONIO GOMEZ PEÑA</t>
  </si>
  <si>
    <t xml:space="preserve">PINTURAS FLOR SRL </t>
  </si>
  <si>
    <t xml:space="preserve">AP LETREROS Y PUBLICIDAD </t>
  </si>
  <si>
    <t xml:space="preserve">COOPSANO CLUB </t>
  </si>
  <si>
    <t xml:space="preserve">DOMINGO ANTONIO FERNANDEZ </t>
  </si>
  <si>
    <t xml:space="preserve">GABRIEL ULISES THOMAS CORONA </t>
  </si>
  <si>
    <t>FRANKLIN DOMINGO JIMENEZ</t>
  </si>
  <si>
    <t xml:space="preserve">GABRIEL ENMANUEL HURTADO SANTOS </t>
  </si>
  <si>
    <t xml:space="preserve">COMPRA Y REPARACION DE PIEZAS DE VEHICULOS </t>
  </si>
  <si>
    <t>LISTADO DE COMPRAS Y CONTRATACIONES MAYO 2023</t>
  </si>
  <si>
    <t xml:space="preserve">COMPRA DE MATERIALES DE CONSTRUCCION </t>
  </si>
  <si>
    <t>MTERIALES DE LIMPIEZA PARA USO INSTITUCIONAL</t>
  </si>
  <si>
    <t>REFRIGERIO PARA ACTIVIDAD DE LAS MADRES EN PATA DE VACA</t>
  </si>
  <si>
    <t xml:space="preserve">PLAZA DOMEIRY </t>
  </si>
  <si>
    <t xml:space="preserve">COMPRA DE VARIOS ARTICULOS PARA ACTIVIDAD DE LAS MADRES </t>
  </si>
  <si>
    <t xml:space="preserve">COMPRA DE PINTURA ACRILICA PARA EL CLUN RODOLFO CHEFLER </t>
  </si>
  <si>
    <t xml:space="preserve">COMPRA DE MATERIALES PARA PINTAR EL TANQUE DE AGUA </t>
  </si>
  <si>
    <t>150 FUNDA DE CEMENTO ACERAS Y CONTENES EL PLAN I</t>
  </si>
  <si>
    <t xml:space="preserve">DONACION DE UNA PINTURA A ANGELA MEZON MORAN </t>
  </si>
  <si>
    <t xml:space="preserve">MEGA PLAX </t>
  </si>
  <si>
    <t>COMPRA DE FUNDAS PARA LA BASURA</t>
  </si>
  <si>
    <t xml:space="preserve">JOSE MIGUEL DE JESUS RODRIGUEZ RODRIGUEZ </t>
  </si>
  <si>
    <t>RENTA DE EQUIPO DE SONIDO PARA ACTIVIDAD EN PATA DE VACA</t>
  </si>
  <si>
    <t xml:space="preserve">JUAN ANTONIO CARRASCO </t>
  </si>
  <si>
    <t>PAGO DE PUBLICIDAD DEL MES DE ABRIL</t>
  </si>
  <si>
    <t>ESPACIO DIGITAL DEL CIBAO SRL</t>
  </si>
  <si>
    <t xml:space="preserve">PAGO DE SERVICIO TELEFONICO </t>
  </si>
  <si>
    <t xml:space="preserve">COMPRA DE PINTURA PARA EL CLUB PATA DE VACA </t>
  </si>
  <si>
    <t>DONACION DE ZINC A BACILIO DE JESUS ALMONTE</t>
  </si>
  <si>
    <t xml:space="preserve">SOLUCOPIR </t>
  </si>
  <si>
    <t>FAUSTO MAXIMILIANO TORRES TEJADA</t>
  </si>
  <si>
    <t xml:space="preserve">DONACION DE UN ATAUD </t>
  </si>
  <si>
    <t xml:space="preserve">COMPRA DE COMBUSTIBLE DE LA INSTITUCION </t>
  </si>
  <si>
    <t>YDALIA MERCEDES RODRIGUEZ LAMAR</t>
  </si>
  <si>
    <t xml:space="preserve">COMPRA DE PIEZAS DE VEHICULOS </t>
  </si>
  <si>
    <t>COMPRA DE MATERIALES DE USO INSTITUCIONAL</t>
  </si>
  <si>
    <t xml:space="preserve">DONACION DE 13 FUNDA DE CEMENTO A RAMON ANTONIO THOMAS </t>
  </si>
  <si>
    <t>DONACION DE 15 HOJA DE ZINC A JOSE PERALTA</t>
  </si>
  <si>
    <t xml:space="preserve">REFRIGERIO PARA LA REUNION DE COMUNICADORES </t>
  </si>
  <si>
    <t xml:space="preserve">COMPRA DE PIEZAS Y REPARACION DE VEHICULOS </t>
  </si>
  <si>
    <t xml:space="preserve">COMPRA DE CARNET DE EMPLEADOS </t>
  </si>
  <si>
    <t>CENTRO AGROPECUARIO EL GANADERO</t>
  </si>
  <si>
    <t>COMPRA DE MATERIALES PARA USO DE LOS CEMENTARIOS DEL MUNICIPIO</t>
  </si>
  <si>
    <t xml:space="preserve">COMPRA DE PIEZAS DE VEHICULOS PESADOS </t>
  </si>
  <si>
    <t xml:space="preserve">DONACION DE 20 ZINC A JOAN RODRIGUEZ </t>
  </si>
  <si>
    <t xml:space="preserve">OLGA DANITZA FELIZ RODRIGUEZ </t>
  </si>
  <si>
    <t>SERVICIO TIPO BUFETTE PARA ALMUERZO</t>
  </si>
  <si>
    <t xml:space="preserve">GENERE IMPORT </t>
  </si>
  <si>
    <t>COMPRA DE MATERIALES DE CONSTRUCCION PARA EL PLAN I</t>
  </si>
  <si>
    <t>COMPRA DE MATERIALES DE CONSTRUCCION PARA EL CLUB DE LA BREÑA</t>
  </si>
  <si>
    <t>DAYRON SOLUCIONES TECNOLOGICAS EIRL</t>
  </si>
  <si>
    <t>ALQUILER DE EQUIPO DE SONIDO Y SERVICIO DE DJ</t>
  </si>
  <si>
    <t xml:space="preserve">COMPRA DE PINTURAS PARA EL TANQUE DE LA CIUDAD </t>
  </si>
  <si>
    <t>2023-0059</t>
  </si>
  <si>
    <t>2023-0060</t>
  </si>
  <si>
    <t>2023-0061</t>
  </si>
  <si>
    <t>2023-0062</t>
  </si>
  <si>
    <t>2023-0063</t>
  </si>
  <si>
    <t>2023-0064</t>
  </si>
  <si>
    <t>2023-0065</t>
  </si>
  <si>
    <t>2023-0066</t>
  </si>
  <si>
    <t>2023-0067</t>
  </si>
  <si>
    <t>2023-0068</t>
  </si>
  <si>
    <t>2023-0069</t>
  </si>
  <si>
    <t xml:space="preserve">COMPRA DE MATERIALES Y REPARACION DE VEHICULOS PESADOS </t>
  </si>
  <si>
    <t>HNOS TORIBIO ESTEVEZ GROUP SRL</t>
  </si>
  <si>
    <t xml:space="preserve">VARIAS DONACIONES DE ATAUD A PERSONAS FALLECIDAS </t>
  </si>
  <si>
    <t xml:space="preserve">DONACION DE PINTURA A ENMANUEL PERALTA </t>
  </si>
  <si>
    <t xml:space="preserve">PAGO DE ALMUERZO DE HORAS EXTRAS </t>
  </si>
  <si>
    <t>RESPUESTOS USADOS RAMIREZ</t>
  </si>
  <si>
    <t xml:space="preserve">REPARACION DE VEHICULOS DE LA INSTITUCION </t>
  </si>
  <si>
    <t>COMPRA DE COMBUSTIBLE PARA USO INSTITUCIONAL</t>
  </si>
  <si>
    <t>ALQUILER DE EQUIPO DE SONIDO PATRONALES 2022</t>
  </si>
  <si>
    <t xml:space="preserve">PAGO DE TRANSMISION EN VIVO </t>
  </si>
  <si>
    <t>2023-0070</t>
  </si>
  <si>
    <t>2023-0071</t>
  </si>
  <si>
    <t>2023-0072</t>
  </si>
  <si>
    <t>2023-0073</t>
  </si>
  <si>
    <t>2023-0074</t>
  </si>
  <si>
    <t>2023-0075</t>
  </si>
  <si>
    <t>2023-0076</t>
  </si>
  <si>
    <t xml:space="preserve">FARMACIA BRAMIL SRL </t>
  </si>
  <si>
    <t>VARIAS DONACIONES DE MEDICAMENTOS A PERSONAS DE ESCASOS RECURSOS</t>
  </si>
  <si>
    <t>TELECABLE SABANETA SRL</t>
  </si>
  <si>
    <t>PAGO DE SERVICIO DE CABLE Y DE INTERNET MENSUAL</t>
  </si>
  <si>
    <t>COMPRA DE CARRETILLA ROJA HIERRO</t>
  </si>
  <si>
    <t xml:space="preserve">COMPAÑÍA DOMINICANA DE TELEFONOS </t>
  </si>
  <si>
    <t xml:space="preserve">PAGO MENSUAL  DE FACTURA DE TELEFONO INSTITUCIONAL </t>
  </si>
  <si>
    <t xml:space="preserve">COMPRA DE MATERIALES DE LIMPIEZA DE USO INSTITUCIONAL </t>
  </si>
  <si>
    <t xml:space="preserve">CARMEN CELESTE GOMEZ CABRERA </t>
  </si>
  <si>
    <t xml:space="preserve">TRES CONTRATOS DE OBRA </t>
  </si>
  <si>
    <t xml:space="preserve">ROSANNY ARACELIS RODRIGUEZ </t>
  </si>
  <si>
    <t>PAGO DE PUBLICIDAD DEL MES DE MAYO</t>
  </si>
  <si>
    <t>CARLOS RAMON PILARTE  VIDAL</t>
  </si>
  <si>
    <t>2023-0077</t>
  </si>
  <si>
    <t>2023-0078</t>
  </si>
  <si>
    <t>2023-0079</t>
  </si>
  <si>
    <t xml:space="preserve">PAGO DE PUBLICIDAD DEL MES DE ABRIL </t>
  </si>
  <si>
    <t>2023-0080</t>
  </si>
  <si>
    <t>2023-0081</t>
  </si>
  <si>
    <t xml:space="preserve">RAYMUNDO ABAD INFANTE </t>
  </si>
  <si>
    <t xml:space="preserve">LOURDES RAFELINA JIMENEZ BAEZ </t>
  </si>
  <si>
    <t xml:space="preserve">COMPRA DE PIEZAS DE VEHICULOS Y REPARACION </t>
  </si>
  <si>
    <t>2023-0082</t>
  </si>
  <si>
    <t>MULTI SERVICIOS MUNICIPALES MSM SRL</t>
  </si>
  <si>
    <t xml:space="preserve">SALDO DE FACTURA DE HONORARIOS Y SERVICIOS DE GESTION TRIBUTARIA DE LA DEUDA ENCONTRADA POR EL MINDER POR CONCEPTO DE DESECHOS SOLIDOS </t>
  </si>
  <si>
    <t>2023-0083</t>
  </si>
  <si>
    <t>2023-0084</t>
  </si>
  <si>
    <t>2023-0085</t>
  </si>
  <si>
    <t>2023-0086</t>
  </si>
  <si>
    <t>2023-0087</t>
  </si>
  <si>
    <t>2023-0088</t>
  </si>
  <si>
    <t>2023-0089</t>
  </si>
  <si>
    <t>2023-0090</t>
  </si>
  <si>
    <t xml:space="preserve">FARMACIA IVANNY SRL </t>
  </si>
  <si>
    <t xml:space="preserve">DONACION DE AYUDA DE MEDICAMENTOS </t>
  </si>
  <si>
    <t>COMPRA DE MATERIALES DE CONSTRUCCION DE USO INSTITUCIONAL</t>
  </si>
  <si>
    <t xml:space="preserve">COMPRA DE MATERIALES DE CONSTRUCCION PÁRA EL PLAY DE ZAMBA </t>
  </si>
  <si>
    <t>COPIAS DE LLAVES DE LOS APARTAMENTOS CAMINO A ZAMBA</t>
  </si>
  <si>
    <t xml:space="preserve">TECNI DIESEL </t>
  </si>
  <si>
    <t xml:space="preserve">PEDRO DAMIAN ALMONTE ARIAS </t>
  </si>
  <si>
    <t xml:space="preserve">SERVICIO DE REPARACION DE IMPRESORA </t>
  </si>
  <si>
    <t>2023-0091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</si>
</sst>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11"/>
      <color rgb="FFFF0000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 (cuerpo)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31">
    <xf numFmtId="0" fontId="0" fillId="0" borderId="0" xfId="0"/>
    <xf numFmtId="0" fontId="0" fillId="0" borderId="0" xfId="0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164" fontId="7" fillId="2" borderId="2" xfId="3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165" fontId="12" fillId="0" borderId="5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/>
    </xf>
    <xf numFmtId="0" fontId="12" fillId="0" borderId="8" xfId="1" applyFont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165" fontId="12" fillId="2" borderId="8" xfId="1" applyNumberFormat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/>
    </xf>
    <xf numFmtId="0" fontId="12" fillId="2" borderId="8" xfId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 wrapText="1"/>
    </xf>
    <xf numFmtId="166" fontId="12" fillId="2" borderId="9" xfId="1" applyNumberFormat="1" applyFont="1" applyFill="1" applyBorder="1" applyAlignment="1">
      <alignment horizontal="right" vertical="top"/>
    </xf>
    <xf numFmtId="0" fontId="12" fillId="0" borderId="5" xfId="1" applyFont="1" applyBorder="1" applyAlignment="1">
      <alignment horizontal="center" vertical="center" wrapText="1"/>
    </xf>
    <xf numFmtId="44" fontId="12" fillId="0" borderId="6" xfId="1" applyNumberFormat="1" applyFont="1" applyBorder="1" applyAlignment="1">
      <alignment horizontal="center" vertical="center"/>
    </xf>
    <xf numFmtId="44" fontId="12" fillId="0" borderId="9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 wrapText="1"/>
    </xf>
    <xf numFmtId="44" fontId="12" fillId="0" borderId="9" xfId="1" applyNumberFormat="1" applyFont="1" applyBorder="1" applyAlignment="1">
      <alignment horizontal="center" vertical="top"/>
    </xf>
    <xf numFmtId="0" fontId="12" fillId="0" borderId="8" xfId="1" applyFont="1" applyBorder="1" applyAlignment="1">
      <alignment horizontal="center" wrapText="1"/>
    </xf>
    <xf numFmtId="44" fontId="12" fillId="0" borderId="9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4" fontId="12" fillId="0" borderId="10" xfId="1" applyNumberFormat="1" applyFont="1" applyBorder="1" applyAlignment="1">
      <alignment horizontal="center" vertical="center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95250</xdr:rowOff>
    </xdr:from>
    <xdr:to>
      <xdr:col>2</xdr:col>
      <xdr:colOff>380999</xdr:colOff>
      <xdr:row>3</xdr:row>
      <xdr:rowOff>380999</xdr:rowOff>
    </xdr:to>
    <xdr:sp macro="" textlink="">
      <xdr:nvSpPr>
        <xdr:cNvPr id="2" name="Rectángulo 1"/>
        <xdr:cNvSpPr/>
      </xdr:nvSpPr>
      <xdr:spPr>
        <a:xfrm>
          <a:off x="190501" y="95250"/>
          <a:ext cx="1976436" cy="1404937"/>
        </a:xfrm>
        <a:prstGeom prst="rect">
          <a:avLst/>
        </a:prstGeom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DO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7"/>
  <sheetViews>
    <sheetView tabSelected="1" zoomScale="80" zoomScaleNormal="80" workbookViewId="0">
      <selection activeCell="E93" sqref="E93:E94"/>
    </sheetView>
  </sheetViews>
  <sheetFormatPr baseColWidth="10" defaultRowHeight="15"/>
  <cols>
    <col min="1" max="1" width="14.140625" style="1" customWidth="1"/>
    <col min="2" max="2" width="12.7109375" customWidth="1"/>
    <col min="3" max="3" width="43.85546875" bestFit="1" customWidth="1"/>
    <col min="4" max="4" width="24.7109375" style="1" customWidth="1"/>
    <col min="5" max="5" width="87" customWidth="1"/>
    <col min="6" max="6" width="19.7109375" customWidth="1"/>
  </cols>
  <sheetData>
    <row r="1" spans="1:6" ht="36.75" customHeight="1">
      <c r="A1" s="24" t="s">
        <v>6</v>
      </c>
      <c r="B1" s="24"/>
      <c r="C1" s="24"/>
      <c r="D1" s="24"/>
      <c r="E1" s="24"/>
      <c r="F1" s="24"/>
    </row>
    <row r="2" spans="1:6" ht="22.5" customHeight="1">
      <c r="A2" s="28" t="s">
        <v>7</v>
      </c>
      <c r="B2" s="29"/>
      <c r="C2" s="29"/>
      <c r="D2" s="29"/>
      <c r="E2" s="29"/>
      <c r="F2" s="29"/>
    </row>
    <row r="3" spans="1:6" ht="29.25" customHeight="1">
      <c r="A3" s="25" t="s">
        <v>88</v>
      </c>
      <c r="B3" s="25"/>
      <c r="C3" s="25"/>
      <c r="D3" s="25"/>
      <c r="E3" s="25"/>
      <c r="F3" s="25"/>
    </row>
    <row r="4" spans="1:6" ht="34.5" customHeight="1" thickBot="1">
      <c r="A4" s="26">
        <v>45047</v>
      </c>
      <c r="B4" s="27"/>
      <c r="C4" s="27"/>
      <c r="D4" s="27"/>
      <c r="E4" s="27"/>
      <c r="F4" s="27"/>
    </row>
    <row r="5" spans="1:6" ht="27.75" customHeight="1" thickBot="1">
      <c r="A5" s="2" t="s">
        <v>0</v>
      </c>
      <c r="B5" s="3" t="s">
        <v>1</v>
      </c>
      <c r="C5" s="4" t="s">
        <v>2</v>
      </c>
      <c r="D5" s="4" t="s">
        <v>5</v>
      </c>
      <c r="E5" s="4" t="s">
        <v>3</v>
      </c>
      <c r="F5" s="5" t="s">
        <v>4</v>
      </c>
    </row>
    <row r="6" spans="1:6" ht="16.5" thickBot="1">
      <c r="A6" s="6" t="s">
        <v>13</v>
      </c>
      <c r="B6" s="7">
        <v>45047</v>
      </c>
      <c r="C6" s="8" t="s">
        <v>193</v>
      </c>
      <c r="D6" s="9">
        <v>131212931</v>
      </c>
      <c r="E6" s="17" t="s">
        <v>194</v>
      </c>
      <c r="F6" s="18">
        <v>29185</v>
      </c>
    </row>
    <row r="7" spans="1:6" ht="16.5" thickBot="1">
      <c r="A7" s="6" t="s">
        <v>19</v>
      </c>
      <c r="B7" s="7">
        <v>45048</v>
      </c>
      <c r="C7" s="8" t="s">
        <v>9</v>
      </c>
      <c r="D7" s="9">
        <v>131869221</v>
      </c>
      <c r="E7" s="17" t="s">
        <v>11</v>
      </c>
      <c r="F7" s="30">
        <v>330190</v>
      </c>
    </row>
    <row r="8" spans="1:6" ht="16.5" thickBot="1">
      <c r="A8" s="6" t="s">
        <v>20</v>
      </c>
      <c r="B8" s="7">
        <v>45048</v>
      </c>
      <c r="C8" s="8" t="s">
        <v>9</v>
      </c>
      <c r="D8" s="9">
        <v>131869221</v>
      </c>
      <c r="E8" s="17" t="s">
        <v>11</v>
      </c>
      <c r="F8" s="30">
        <v>6000</v>
      </c>
    </row>
    <row r="9" spans="1:6" ht="16.5" thickBot="1">
      <c r="A9" s="6" t="s">
        <v>21</v>
      </c>
      <c r="B9" s="7">
        <v>45048</v>
      </c>
      <c r="C9" s="8" t="s">
        <v>9</v>
      </c>
      <c r="D9" s="9">
        <v>131869221</v>
      </c>
      <c r="E9" s="17" t="s">
        <v>195</v>
      </c>
      <c r="F9" s="30">
        <v>26100</v>
      </c>
    </row>
    <row r="10" spans="1:6" ht="16.5" thickBot="1">
      <c r="A10" s="6" t="s">
        <v>22</v>
      </c>
      <c r="B10" s="7">
        <v>45048</v>
      </c>
      <c r="C10" s="8" t="s">
        <v>9</v>
      </c>
      <c r="D10" s="9">
        <v>131869221</v>
      </c>
      <c r="E10" s="17" t="s">
        <v>196</v>
      </c>
      <c r="F10" s="30">
        <v>5800</v>
      </c>
    </row>
    <row r="11" spans="1:6" ht="16.5" thickBot="1">
      <c r="A11" s="6" t="s">
        <v>23</v>
      </c>
      <c r="B11" s="7">
        <v>45048</v>
      </c>
      <c r="C11" s="8" t="s">
        <v>76</v>
      </c>
      <c r="D11" s="9">
        <v>102614832</v>
      </c>
      <c r="E11" s="17" t="s">
        <v>197</v>
      </c>
      <c r="F11" s="30">
        <v>4000</v>
      </c>
    </row>
    <row r="12" spans="1:6" ht="16.5" thickBot="1">
      <c r="A12" s="6" t="s">
        <v>24</v>
      </c>
      <c r="B12" s="7">
        <v>45048</v>
      </c>
      <c r="C12" s="8" t="s">
        <v>198</v>
      </c>
      <c r="D12" s="9">
        <v>130221952</v>
      </c>
      <c r="E12" s="17" t="s">
        <v>113</v>
      </c>
      <c r="F12" s="30">
        <v>34810</v>
      </c>
    </row>
    <row r="13" spans="1:6" ht="16.5" thickBot="1">
      <c r="A13" s="6" t="s">
        <v>25</v>
      </c>
      <c r="B13" s="7">
        <v>45048</v>
      </c>
      <c r="C13" s="8" t="s">
        <v>199</v>
      </c>
      <c r="D13" s="9">
        <v>4600231395</v>
      </c>
      <c r="E13" s="17" t="s">
        <v>200</v>
      </c>
      <c r="F13" s="30">
        <v>7552</v>
      </c>
    </row>
    <row r="14" spans="1:6" ht="16.5" thickBot="1">
      <c r="A14" s="6" t="s">
        <v>26</v>
      </c>
      <c r="B14" s="7">
        <v>45048</v>
      </c>
      <c r="C14" s="8" t="s">
        <v>85</v>
      </c>
      <c r="D14" s="9">
        <v>4600270831</v>
      </c>
      <c r="E14" s="17" t="s">
        <v>118</v>
      </c>
      <c r="F14" s="30">
        <v>33660</v>
      </c>
    </row>
    <row r="15" spans="1:6" ht="16.5" thickBot="1">
      <c r="A15" s="6" t="s">
        <v>27</v>
      </c>
      <c r="B15" s="7">
        <v>45049</v>
      </c>
      <c r="C15" s="8" t="s">
        <v>9</v>
      </c>
      <c r="D15" s="9"/>
      <c r="E15" s="17" t="s">
        <v>89</v>
      </c>
      <c r="F15" s="30">
        <v>23180</v>
      </c>
    </row>
    <row r="16" spans="1:6" ht="16.5" thickBot="1">
      <c r="A16" s="6" t="s">
        <v>28</v>
      </c>
      <c r="B16" s="7">
        <v>45049</v>
      </c>
      <c r="C16" s="8" t="s">
        <v>10</v>
      </c>
      <c r="D16" s="9">
        <v>130816085</v>
      </c>
      <c r="E16" s="17" t="s">
        <v>90</v>
      </c>
      <c r="F16" s="19">
        <v>11498</v>
      </c>
    </row>
    <row r="17" spans="1:6" ht="16.5" thickBot="1">
      <c r="A17" s="6" t="s">
        <v>29</v>
      </c>
      <c r="B17" s="7">
        <v>45049</v>
      </c>
      <c r="C17" s="9" t="s">
        <v>10</v>
      </c>
      <c r="D17" s="9">
        <v>130816085</v>
      </c>
      <c r="E17" s="20" t="s">
        <v>91</v>
      </c>
      <c r="F17" s="21">
        <v>14034.25</v>
      </c>
    </row>
    <row r="18" spans="1:6" ht="16.5" thickBot="1">
      <c r="A18" s="6" t="s">
        <v>30</v>
      </c>
      <c r="B18" s="7">
        <v>45049</v>
      </c>
      <c r="C18" s="10" t="s">
        <v>18</v>
      </c>
      <c r="D18" s="9">
        <v>131869106</v>
      </c>
      <c r="E18" s="22" t="s">
        <v>77</v>
      </c>
      <c r="F18" s="23">
        <v>4400</v>
      </c>
    </row>
    <row r="19" spans="1:6" ht="16.5" thickBot="1">
      <c r="A19" s="6" t="s">
        <v>31</v>
      </c>
      <c r="B19" s="7">
        <v>45049</v>
      </c>
      <c r="C19" s="10" t="s">
        <v>92</v>
      </c>
      <c r="D19" s="9">
        <v>132394445</v>
      </c>
      <c r="E19" s="22" t="s">
        <v>93</v>
      </c>
      <c r="F19" s="21">
        <v>10289</v>
      </c>
    </row>
    <row r="20" spans="1:6" ht="16.5" thickBot="1">
      <c r="A20" s="6" t="s">
        <v>32</v>
      </c>
      <c r="B20" s="7">
        <v>45049</v>
      </c>
      <c r="C20" s="10" t="s">
        <v>80</v>
      </c>
      <c r="D20" s="9">
        <v>132563867</v>
      </c>
      <c r="E20" s="20" t="s">
        <v>94</v>
      </c>
      <c r="F20" s="21">
        <v>5500</v>
      </c>
    </row>
    <row r="21" spans="1:6" ht="16.5" thickBot="1">
      <c r="A21" s="6" t="s">
        <v>33</v>
      </c>
      <c r="B21" s="7">
        <v>45050</v>
      </c>
      <c r="C21" s="9" t="s">
        <v>9</v>
      </c>
      <c r="D21" s="9">
        <v>131869221</v>
      </c>
      <c r="E21" s="20" t="s">
        <v>89</v>
      </c>
      <c r="F21" s="21">
        <v>44950</v>
      </c>
    </row>
    <row r="22" spans="1:6" ht="16.5" thickBot="1">
      <c r="A22" s="6" t="s">
        <v>34</v>
      </c>
      <c r="B22" s="7">
        <v>45050</v>
      </c>
      <c r="C22" s="9" t="s">
        <v>9</v>
      </c>
      <c r="D22" s="9">
        <v>131869221</v>
      </c>
      <c r="E22" s="20" t="s">
        <v>95</v>
      </c>
      <c r="F22" s="21">
        <v>8480</v>
      </c>
    </row>
    <row r="23" spans="1:6" ht="16.5" thickBot="1">
      <c r="A23" s="6" t="s">
        <v>35</v>
      </c>
      <c r="B23" s="7">
        <v>45050</v>
      </c>
      <c r="C23" s="9" t="s">
        <v>9</v>
      </c>
      <c r="D23" s="9">
        <v>131869221</v>
      </c>
      <c r="E23" s="20" t="s">
        <v>89</v>
      </c>
      <c r="F23" s="21">
        <v>4580</v>
      </c>
    </row>
    <row r="24" spans="1:6" ht="16.5" thickBot="1">
      <c r="A24" s="6" t="s">
        <v>36</v>
      </c>
      <c r="B24" s="7">
        <v>45050</v>
      </c>
      <c r="C24" s="9" t="s">
        <v>9</v>
      </c>
      <c r="D24" s="9">
        <v>131869221</v>
      </c>
      <c r="E24" s="20" t="s">
        <v>96</v>
      </c>
      <c r="F24" s="21">
        <v>65650</v>
      </c>
    </row>
    <row r="25" spans="1:6" ht="16.5" thickBot="1">
      <c r="A25" s="6" t="s">
        <v>37</v>
      </c>
      <c r="B25" s="7">
        <v>45050</v>
      </c>
      <c r="C25" s="9" t="s">
        <v>9</v>
      </c>
      <c r="D25" s="9">
        <v>131869221</v>
      </c>
      <c r="E25" s="20" t="s">
        <v>97</v>
      </c>
      <c r="F25" s="21">
        <v>7600</v>
      </c>
    </row>
    <row r="26" spans="1:6" ht="16.5" thickBot="1">
      <c r="A26" s="6" t="s">
        <v>38</v>
      </c>
      <c r="B26" s="7">
        <v>45050</v>
      </c>
      <c r="C26" s="9" t="s">
        <v>18</v>
      </c>
      <c r="D26" s="9">
        <v>131869106</v>
      </c>
      <c r="E26" s="20" t="s">
        <v>77</v>
      </c>
      <c r="F26" s="21">
        <v>5700</v>
      </c>
    </row>
    <row r="27" spans="1:6" ht="16.5" thickBot="1">
      <c r="A27" s="6" t="s">
        <v>39</v>
      </c>
      <c r="B27" s="7">
        <v>45050</v>
      </c>
      <c r="C27" s="9" t="s">
        <v>83</v>
      </c>
      <c r="D27" s="9">
        <v>4600001889</v>
      </c>
      <c r="E27" s="20" t="s">
        <v>14</v>
      </c>
      <c r="F27" s="21">
        <v>2360</v>
      </c>
    </row>
    <row r="28" spans="1:6" ht="16.5" thickBot="1">
      <c r="A28" s="6" t="s">
        <v>40</v>
      </c>
      <c r="B28" s="7">
        <v>45050</v>
      </c>
      <c r="C28" s="9" t="s">
        <v>98</v>
      </c>
      <c r="D28" s="9">
        <v>130093342</v>
      </c>
      <c r="E28" s="20" t="s">
        <v>99</v>
      </c>
      <c r="F28" s="21">
        <v>33010.5</v>
      </c>
    </row>
    <row r="29" spans="1:6" ht="16.5" thickBot="1">
      <c r="A29" s="6" t="s">
        <v>41</v>
      </c>
      <c r="B29" s="7">
        <v>45051</v>
      </c>
      <c r="C29" s="9" t="s">
        <v>100</v>
      </c>
      <c r="D29" s="9">
        <v>4600230033</v>
      </c>
      <c r="E29" s="20" t="s">
        <v>101</v>
      </c>
      <c r="F29" s="21">
        <v>11800</v>
      </c>
    </row>
    <row r="30" spans="1:6" ht="16.5" thickBot="1">
      <c r="A30" s="6" t="s">
        <v>42</v>
      </c>
      <c r="B30" s="7">
        <v>45051</v>
      </c>
      <c r="C30" s="9" t="s">
        <v>9</v>
      </c>
      <c r="D30" s="9">
        <v>131869221</v>
      </c>
      <c r="E30" s="20" t="s">
        <v>89</v>
      </c>
      <c r="F30" s="21">
        <v>9770</v>
      </c>
    </row>
    <row r="31" spans="1:6" ht="16.5" thickBot="1">
      <c r="A31" s="6" t="s">
        <v>43</v>
      </c>
      <c r="B31" s="7">
        <v>45051</v>
      </c>
      <c r="C31" s="9" t="s">
        <v>102</v>
      </c>
      <c r="D31" s="9">
        <v>4600309951</v>
      </c>
      <c r="E31" s="20" t="s">
        <v>103</v>
      </c>
      <c r="F31" s="21">
        <v>11200</v>
      </c>
    </row>
    <row r="32" spans="1:6" ht="16.5" thickBot="1">
      <c r="A32" s="6" t="s">
        <v>44</v>
      </c>
      <c r="B32" s="7">
        <v>45051</v>
      </c>
      <c r="C32" s="9" t="s">
        <v>104</v>
      </c>
      <c r="D32" s="9">
        <v>130801231</v>
      </c>
      <c r="E32" s="20" t="s">
        <v>105</v>
      </c>
      <c r="F32" s="21">
        <v>26520</v>
      </c>
    </row>
    <row r="33" spans="1:6" ht="16.5" thickBot="1">
      <c r="A33" s="6" t="s">
        <v>45</v>
      </c>
      <c r="B33" s="7">
        <v>45051</v>
      </c>
      <c r="C33" s="9" t="s">
        <v>80</v>
      </c>
      <c r="D33" s="9">
        <v>132563867</v>
      </c>
      <c r="E33" s="20" t="s">
        <v>106</v>
      </c>
      <c r="F33" s="21">
        <v>42200</v>
      </c>
    </row>
    <row r="34" spans="1:6" ht="16.5" thickBot="1">
      <c r="A34" s="6" t="s">
        <v>46</v>
      </c>
      <c r="B34" s="7">
        <v>129</v>
      </c>
      <c r="C34" s="9" t="s">
        <v>9</v>
      </c>
      <c r="D34" s="9">
        <v>131869221</v>
      </c>
      <c r="E34" s="20" t="s">
        <v>107</v>
      </c>
      <c r="F34" s="21">
        <v>4375</v>
      </c>
    </row>
    <row r="35" spans="1:6" ht="16.5" thickBot="1">
      <c r="A35" s="6" t="s">
        <v>47</v>
      </c>
      <c r="B35" s="7">
        <v>129</v>
      </c>
      <c r="C35" s="9" t="s">
        <v>108</v>
      </c>
      <c r="D35" s="9">
        <v>131354718</v>
      </c>
      <c r="E35" s="20" t="s">
        <v>16</v>
      </c>
      <c r="F35" s="21">
        <v>6375</v>
      </c>
    </row>
    <row r="36" spans="1:6" ht="16.5" thickBot="1">
      <c r="A36" s="6" t="s">
        <v>48</v>
      </c>
      <c r="B36" s="7">
        <v>129</v>
      </c>
      <c r="C36" s="9" t="s">
        <v>109</v>
      </c>
      <c r="D36" s="9">
        <v>4600039087</v>
      </c>
      <c r="E36" s="20" t="s">
        <v>110</v>
      </c>
      <c r="F36" s="21">
        <v>15000</v>
      </c>
    </row>
    <row r="37" spans="1:6" ht="16.5" thickBot="1">
      <c r="A37" s="6" t="s">
        <v>49</v>
      </c>
      <c r="B37" s="7">
        <v>129</v>
      </c>
      <c r="C37" s="9" t="s">
        <v>78</v>
      </c>
      <c r="D37" s="9">
        <v>109011957</v>
      </c>
      <c r="E37" s="20" t="s">
        <v>111</v>
      </c>
      <c r="F37" s="21">
        <v>145712.70000000001</v>
      </c>
    </row>
    <row r="38" spans="1:6" ht="16.5" thickBot="1">
      <c r="A38" s="6" t="s">
        <v>50</v>
      </c>
      <c r="B38" s="7">
        <v>129</v>
      </c>
      <c r="C38" s="9" t="s">
        <v>112</v>
      </c>
      <c r="D38" s="9">
        <v>4600319018</v>
      </c>
      <c r="E38" s="20" t="s">
        <v>113</v>
      </c>
      <c r="F38" s="21">
        <v>14375</v>
      </c>
    </row>
    <row r="39" spans="1:6" ht="16.5" thickBot="1">
      <c r="A39" s="6" t="s">
        <v>51</v>
      </c>
      <c r="B39" s="7">
        <v>45055</v>
      </c>
      <c r="C39" s="9" t="s">
        <v>76</v>
      </c>
      <c r="D39" s="9">
        <v>102614832</v>
      </c>
      <c r="E39" s="20" t="s">
        <v>114</v>
      </c>
      <c r="F39" s="21">
        <v>200</v>
      </c>
    </row>
    <row r="40" spans="1:6" ht="16.5" thickBot="1">
      <c r="A40" s="6" t="s">
        <v>52</v>
      </c>
      <c r="B40" s="7">
        <v>45056</v>
      </c>
      <c r="C40" s="9" t="s">
        <v>9</v>
      </c>
      <c r="D40" s="9">
        <v>131869221</v>
      </c>
      <c r="E40" s="20" t="s">
        <v>115</v>
      </c>
      <c r="F40" s="21">
        <v>6565</v>
      </c>
    </row>
    <row r="41" spans="1:6" ht="16.5" thickBot="1">
      <c r="A41" s="6" t="s">
        <v>53</v>
      </c>
      <c r="B41" s="7">
        <v>45056</v>
      </c>
      <c r="C41" s="9" t="s">
        <v>9</v>
      </c>
      <c r="D41" s="9">
        <v>131869221</v>
      </c>
      <c r="E41" s="20" t="s">
        <v>89</v>
      </c>
      <c r="F41" s="21">
        <v>75925</v>
      </c>
    </row>
    <row r="42" spans="1:6" ht="16.5" thickBot="1">
      <c r="A42" s="6" t="s">
        <v>54</v>
      </c>
      <c r="B42" s="7">
        <v>45056</v>
      </c>
      <c r="C42" s="9" t="s">
        <v>9</v>
      </c>
      <c r="D42" s="9">
        <v>131869221</v>
      </c>
      <c r="E42" s="20" t="s">
        <v>116</v>
      </c>
      <c r="F42" s="21">
        <v>5850</v>
      </c>
    </row>
    <row r="43" spans="1:6" ht="16.5" thickBot="1">
      <c r="A43" s="6" t="s">
        <v>55</v>
      </c>
      <c r="B43" s="7">
        <v>45056</v>
      </c>
      <c r="C43" s="9" t="s">
        <v>10</v>
      </c>
      <c r="D43" s="9">
        <v>130816085</v>
      </c>
      <c r="E43" s="20" t="s">
        <v>17</v>
      </c>
      <c r="F43" s="21">
        <v>10864</v>
      </c>
    </row>
    <row r="44" spans="1:6" ht="16.5" thickBot="1">
      <c r="A44" s="6" t="s">
        <v>56</v>
      </c>
      <c r="B44" s="7">
        <v>45056</v>
      </c>
      <c r="C44" s="9" t="s">
        <v>10</v>
      </c>
      <c r="D44" s="9">
        <v>130816085</v>
      </c>
      <c r="E44" s="20" t="s">
        <v>117</v>
      </c>
      <c r="F44" s="21">
        <v>13800</v>
      </c>
    </row>
    <row r="45" spans="1:6" ht="16.5" thickBot="1">
      <c r="A45" s="6" t="s">
        <v>57</v>
      </c>
      <c r="B45" s="7">
        <v>45056</v>
      </c>
      <c r="C45" s="9" t="s">
        <v>108</v>
      </c>
      <c r="D45" s="9">
        <v>131354718</v>
      </c>
      <c r="E45" s="20" t="s">
        <v>16</v>
      </c>
      <c r="F45" s="21">
        <v>8920</v>
      </c>
    </row>
    <row r="46" spans="1:6" ht="16.5" thickBot="1">
      <c r="A46" s="6" t="s">
        <v>58</v>
      </c>
      <c r="B46" s="7">
        <v>45056</v>
      </c>
      <c r="C46" s="9" t="s">
        <v>18</v>
      </c>
      <c r="D46" s="9">
        <v>131869106</v>
      </c>
      <c r="E46" s="20" t="s">
        <v>118</v>
      </c>
      <c r="F46" s="21">
        <v>2775</v>
      </c>
    </row>
    <row r="47" spans="1:6" ht="16.5" thickBot="1">
      <c r="A47" s="6" t="s">
        <v>59</v>
      </c>
      <c r="B47" s="7">
        <v>45056</v>
      </c>
      <c r="C47" s="9" t="s">
        <v>81</v>
      </c>
      <c r="D47" s="9">
        <v>131589553</v>
      </c>
      <c r="E47" s="20" t="s">
        <v>119</v>
      </c>
      <c r="F47" s="21">
        <v>1649</v>
      </c>
    </row>
    <row r="48" spans="1:6" ht="16.5" thickBot="1">
      <c r="A48" s="6" t="s">
        <v>60</v>
      </c>
      <c r="B48" s="7">
        <v>45057</v>
      </c>
      <c r="C48" s="9" t="s">
        <v>120</v>
      </c>
      <c r="D48" s="9">
        <v>130969264</v>
      </c>
      <c r="E48" s="20" t="s">
        <v>121</v>
      </c>
      <c r="F48" s="21">
        <v>3600</v>
      </c>
    </row>
    <row r="49" spans="1:6" ht="16.5" thickBot="1">
      <c r="A49" s="6" t="s">
        <v>61</v>
      </c>
      <c r="B49" s="7">
        <v>45057</v>
      </c>
      <c r="C49" s="9" t="s">
        <v>85</v>
      </c>
      <c r="D49" s="9">
        <v>4600270831</v>
      </c>
      <c r="E49" s="20" t="s">
        <v>122</v>
      </c>
      <c r="F49" s="21">
        <v>27200</v>
      </c>
    </row>
    <row r="50" spans="1:6" ht="16.5" thickBot="1">
      <c r="A50" s="6" t="s">
        <v>62</v>
      </c>
      <c r="B50" s="7">
        <v>45057</v>
      </c>
      <c r="C50" s="9" t="s">
        <v>85</v>
      </c>
      <c r="D50" s="9">
        <v>4600270831</v>
      </c>
      <c r="E50" s="20" t="s">
        <v>122</v>
      </c>
      <c r="F50" s="21">
        <v>35700</v>
      </c>
    </row>
    <row r="51" spans="1:6" ht="16.5" thickBot="1">
      <c r="A51" s="6" t="s">
        <v>63</v>
      </c>
      <c r="B51" s="7">
        <v>45058</v>
      </c>
      <c r="C51" s="9" t="s">
        <v>9</v>
      </c>
      <c r="D51" s="9">
        <v>131869221</v>
      </c>
      <c r="E51" s="20" t="s">
        <v>123</v>
      </c>
      <c r="F51" s="21">
        <v>19450</v>
      </c>
    </row>
    <row r="52" spans="1:6" ht="16.5" thickBot="1">
      <c r="A52" s="6" t="s">
        <v>64</v>
      </c>
      <c r="B52" s="7">
        <v>45058</v>
      </c>
      <c r="C52" s="9" t="s">
        <v>9</v>
      </c>
      <c r="D52" s="9">
        <v>131869221</v>
      </c>
      <c r="E52" s="20" t="s">
        <v>114</v>
      </c>
      <c r="F52" s="21">
        <v>8200</v>
      </c>
    </row>
    <row r="53" spans="1:6" ht="16.5" thickBot="1">
      <c r="A53" s="6" t="s">
        <v>65</v>
      </c>
      <c r="B53" s="7">
        <v>45058</v>
      </c>
      <c r="C53" s="9" t="s">
        <v>124</v>
      </c>
      <c r="D53" s="9">
        <v>4600373627</v>
      </c>
      <c r="E53" s="20" t="s">
        <v>125</v>
      </c>
      <c r="F53" s="21">
        <v>10620</v>
      </c>
    </row>
    <row r="54" spans="1:6" ht="16.5" thickBot="1">
      <c r="A54" s="6" t="s">
        <v>66</v>
      </c>
      <c r="B54" s="7">
        <v>45058</v>
      </c>
      <c r="C54" s="9" t="s">
        <v>78</v>
      </c>
      <c r="D54" s="9">
        <v>109011957</v>
      </c>
      <c r="E54" s="20" t="s">
        <v>111</v>
      </c>
      <c r="F54" s="21">
        <v>84488.6</v>
      </c>
    </row>
    <row r="55" spans="1:6" ht="16.5" thickBot="1">
      <c r="A55" s="6" t="s">
        <v>67</v>
      </c>
      <c r="B55" s="7">
        <v>45061</v>
      </c>
      <c r="C55" s="9" t="s">
        <v>126</v>
      </c>
      <c r="D55" s="9">
        <v>130218943</v>
      </c>
      <c r="E55" s="20" t="s">
        <v>114</v>
      </c>
      <c r="F55" s="21">
        <v>28800</v>
      </c>
    </row>
    <row r="56" spans="1:6" ht="16.5" thickBot="1">
      <c r="A56" s="6" t="s">
        <v>68</v>
      </c>
      <c r="B56" s="7">
        <v>45062</v>
      </c>
      <c r="C56" s="9" t="s">
        <v>9</v>
      </c>
      <c r="D56" s="9">
        <v>131869221</v>
      </c>
      <c r="E56" s="20" t="s">
        <v>89</v>
      </c>
      <c r="F56" s="21">
        <v>66750</v>
      </c>
    </row>
    <row r="57" spans="1:6" ht="16.5" thickBot="1">
      <c r="A57" s="6" t="s">
        <v>69</v>
      </c>
      <c r="B57" s="7">
        <v>45062</v>
      </c>
      <c r="C57" s="9" t="s">
        <v>9</v>
      </c>
      <c r="D57" s="9">
        <v>131869221</v>
      </c>
      <c r="E57" s="20" t="s">
        <v>89</v>
      </c>
      <c r="F57" s="21">
        <v>88645</v>
      </c>
    </row>
    <row r="58" spans="1:6" ht="16.5" thickBot="1">
      <c r="A58" s="6" t="s">
        <v>70</v>
      </c>
      <c r="B58" s="7">
        <v>45062</v>
      </c>
      <c r="C58" s="9" t="s">
        <v>85</v>
      </c>
      <c r="D58" s="9">
        <v>4600270831</v>
      </c>
      <c r="E58" s="20" t="s">
        <v>87</v>
      </c>
      <c r="F58" s="21">
        <v>10600</v>
      </c>
    </row>
    <row r="59" spans="1:6" ht="16.5" thickBot="1">
      <c r="A59" s="6" t="s">
        <v>71</v>
      </c>
      <c r="B59" s="7">
        <v>45062</v>
      </c>
      <c r="C59" s="9" t="s">
        <v>85</v>
      </c>
      <c r="D59" s="9">
        <v>4600270831</v>
      </c>
      <c r="E59" s="20" t="s">
        <v>87</v>
      </c>
      <c r="F59" s="21">
        <v>34625</v>
      </c>
    </row>
    <row r="60" spans="1:6" ht="16.5" thickBot="1">
      <c r="A60" s="6" t="s">
        <v>72</v>
      </c>
      <c r="B60" s="7">
        <v>45063</v>
      </c>
      <c r="C60" s="9" t="s">
        <v>9</v>
      </c>
      <c r="D60" s="9">
        <v>131869221</v>
      </c>
      <c r="E60" s="20" t="s">
        <v>127</v>
      </c>
      <c r="F60" s="21">
        <v>8650</v>
      </c>
    </row>
    <row r="61" spans="1:6" ht="16.5" thickBot="1">
      <c r="A61" s="6" t="s">
        <v>73</v>
      </c>
      <c r="B61" s="7">
        <v>45063</v>
      </c>
      <c r="C61" s="9" t="s">
        <v>76</v>
      </c>
      <c r="D61" s="9">
        <v>102614832</v>
      </c>
      <c r="E61" s="20" t="s">
        <v>128</v>
      </c>
      <c r="F61" s="21">
        <v>15500</v>
      </c>
    </row>
    <row r="62" spans="1:6" ht="16.5" thickBot="1">
      <c r="A62" s="6" t="s">
        <v>74</v>
      </c>
      <c r="B62" s="7">
        <v>45063</v>
      </c>
      <c r="C62" s="9" t="s">
        <v>129</v>
      </c>
      <c r="D62" s="9">
        <v>132054407</v>
      </c>
      <c r="E62" s="20" t="s">
        <v>130</v>
      </c>
      <c r="F62" s="21">
        <v>23600</v>
      </c>
    </row>
    <row r="63" spans="1:6" ht="16.5" thickBot="1">
      <c r="A63" s="6" t="s">
        <v>75</v>
      </c>
      <c r="B63" s="7">
        <v>45063</v>
      </c>
      <c r="C63" s="9" t="s">
        <v>80</v>
      </c>
      <c r="D63" s="9">
        <v>132563867</v>
      </c>
      <c r="E63" s="20" t="s">
        <v>131</v>
      </c>
      <c r="F63" s="21">
        <v>45500</v>
      </c>
    </row>
    <row r="64" spans="1:6" ht="16.5" thickBot="1">
      <c r="A64" s="6" t="s">
        <v>132</v>
      </c>
      <c r="B64" s="7">
        <v>45063</v>
      </c>
      <c r="C64" s="9" t="s">
        <v>85</v>
      </c>
      <c r="D64" s="9">
        <v>4600270831</v>
      </c>
      <c r="E64" s="20" t="s">
        <v>122</v>
      </c>
      <c r="F64" s="21">
        <v>29360</v>
      </c>
    </row>
    <row r="65" spans="1:6" ht="16.5" thickBot="1">
      <c r="A65" s="6" t="s">
        <v>133</v>
      </c>
      <c r="B65" s="7">
        <v>45063</v>
      </c>
      <c r="C65" s="9" t="s">
        <v>85</v>
      </c>
      <c r="D65" s="9">
        <v>4600270831</v>
      </c>
      <c r="E65" s="20" t="s">
        <v>122</v>
      </c>
      <c r="F65" s="21">
        <v>7350</v>
      </c>
    </row>
    <row r="66" spans="1:6" ht="16.5" thickBot="1">
      <c r="A66" s="6" t="s">
        <v>134</v>
      </c>
      <c r="B66" s="7">
        <v>45063</v>
      </c>
      <c r="C66" s="9" t="s">
        <v>85</v>
      </c>
      <c r="D66" s="9">
        <v>4600270831</v>
      </c>
      <c r="E66" s="20" t="s">
        <v>143</v>
      </c>
      <c r="F66" s="21">
        <v>41000</v>
      </c>
    </row>
    <row r="67" spans="1:6" ht="16.5" thickBot="1">
      <c r="A67" s="6" t="s">
        <v>135</v>
      </c>
      <c r="B67" s="7">
        <v>45065</v>
      </c>
      <c r="C67" s="9" t="s">
        <v>144</v>
      </c>
      <c r="D67" s="9">
        <v>132478983</v>
      </c>
      <c r="E67" s="20" t="s">
        <v>145</v>
      </c>
      <c r="F67" s="21">
        <v>149800</v>
      </c>
    </row>
    <row r="68" spans="1:6" ht="16.5" thickBot="1">
      <c r="A68" s="6" t="s">
        <v>136</v>
      </c>
      <c r="B68" s="7">
        <v>45065</v>
      </c>
      <c r="C68" s="9" t="s">
        <v>86</v>
      </c>
      <c r="D68" s="9">
        <v>4600030698</v>
      </c>
      <c r="E68" s="20" t="s">
        <v>146</v>
      </c>
      <c r="F68" s="21">
        <v>3700</v>
      </c>
    </row>
    <row r="69" spans="1:6" ht="16.5" thickBot="1">
      <c r="A69" s="6" t="s">
        <v>137</v>
      </c>
      <c r="B69" s="7">
        <v>45065</v>
      </c>
      <c r="C69" s="9" t="s">
        <v>82</v>
      </c>
      <c r="D69" s="9">
        <v>430287016</v>
      </c>
      <c r="E69" s="20" t="s">
        <v>147</v>
      </c>
      <c r="F69" s="21">
        <v>3109.99</v>
      </c>
    </row>
    <row r="70" spans="1:6" ht="16.5" thickBot="1">
      <c r="A70" s="6" t="s">
        <v>138</v>
      </c>
      <c r="B70" s="7">
        <v>45066</v>
      </c>
      <c r="C70" s="9" t="s">
        <v>85</v>
      </c>
      <c r="D70" s="9">
        <v>4600270831</v>
      </c>
      <c r="E70" s="20" t="s">
        <v>87</v>
      </c>
      <c r="F70" s="21">
        <v>39550</v>
      </c>
    </row>
    <row r="71" spans="1:6" ht="16.5" thickBot="1">
      <c r="A71" s="6" t="s">
        <v>139</v>
      </c>
      <c r="B71" s="7">
        <v>45067</v>
      </c>
      <c r="C71" s="9" t="s">
        <v>148</v>
      </c>
      <c r="D71" s="9">
        <v>102319596</v>
      </c>
      <c r="E71" s="20" t="s">
        <v>113</v>
      </c>
      <c r="F71" s="21">
        <v>3540</v>
      </c>
    </row>
    <row r="72" spans="1:6" ht="16.5" thickBot="1">
      <c r="A72" s="6" t="s">
        <v>140</v>
      </c>
      <c r="B72" s="7">
        <v>45068</v>
      </c>
      <c r="C72" s="9" t="s">
        <v>10</v>
      </c>
      <c r="D72" s="9">
        <v>130816085</v>
      </c>
      <c r="E72" s="20" t="s">
        <v>16</v>
      </c>
      <c r="F72" s="21">
        <v>8016</v>
      </c>
    </row>
    <row r="73" spans="1:6" ht="16.5" thickBot="1">
      <c r="A73" s="6" t="s">
        <v>141</v>
      </c>
      <c r="B73" s="7">
        <v>45068</v>
      </c>
      <c r="C73" s="9" t="s">
        <v>15</v>
      </c>
      <c r="D73" s="9">
        <v>4600021481</v>
      </c>
      <c r="E73" s="20" t="s">
        <v>149</v>
      </c>
      <c r="F73" s="21">
        <v>4815</v>
      </c>
    </row>
    <row r="74" spans="1:6" ht="16.5" thickBot="1">
      <c r="A74" s="6" t="s">
        <v>142</v>
      </c>
      <c r="B74" s="7">
        <v>45068</v>
      </c>
      <c r="C74" s="9" t="s">
        <v>85</v>
      </c>
      <c r="D74" s="9">
        <v>4600270831</v>
      </c>
      <c r="E74" s="20" t="s">
        <v>87</v>
      </c>
      <c r="F74" s="21">
        <v>62075</v>
      </c>
    </row>
    <row r="75" spans="1:6" ht="16.5" thickBot="1">
      <c r="A75" s="6" t="s">
        <v>153</v>
      </c>
      <c r="B75" s="7">
        <v>45069</v>
      </c>
      <c r="C75" s="9" t="s">
        <v>78</v>
      </c>
      <c r="D75" s="9">
        <v>109011957</v>
      </c>
      <c r="E75" s="20" t="s">
        <v>150</v>
      </c>
      <c r="F75" s="21">
        <v>81940.5</v>
      </c>
    </row>
    <row r="76" spans="1:6" ht="16.5" thickBot="1">
      <c r="A76" s="6" t="s">
        <v>154</v>
      </c>
      <c r="B76" s="7">
        <v>45069</v>
      </c>
      <c r="C76" s="9" t="s">
        <v>79</v>
      </c>
      <c r="D76" s="9">
        <v>4600016432</v>
      </c>
      <c r="E76" s="20" t="s">
        <v>14</v>
      </c>
      <c r="F76" s="21">
        <v>11800</v>
      </c>
    </row>
    <row r="77" spans="1:6" ht="16.5" thickBot="1">
      <c r="A77" s="6" t="s">
        <v>155</v>
      </c>
      <c r="B77" s="7">
        <v>45069</v>
      </c>
      <c r="C77" s="9" t="s">
        <v>12</v>
      </c>
      <c r="D77" s="9">
        <v>4600341772</v>
      </c>
      <c r="E77" s="20" t="s">
        <v>87</v>
      </c>
      <c r="F77" s="21">
        <v>15340</v>
      </c>
    </row>
    <row r="78" spans="1:6" ht="16.5" thickBot="1">
      <c r="A78" s="6" t="s">
        <v>156</v>
      </c>
      <c r="B78" s="7">
        <v>45069</v>
      </c>
      <c r="C78" s="9" t="s">
        <v>84</v>
      </c>
      <c r="D78" s="9">
        <v>4600290433</v>
      </c>
      <c r="E78" s="20" t="s">
        <v>151</v>
      </c>
      <c r="F78" s="21">
        <v>70800</v>
      </c>
    </row>
    <row r="79" spans="1:6" ht="16.5" thickBot="1">
      <c r="A79" s="6" t="s">
        <v>157</v>
      </c>
      <c r="B79" s="7">
        <v>45069</v>
      </c>
      <c r="C79" s="9" t="s">
        <v>84</v>
      </c>
      <c r="D79" s="9">
        <v>4600290433</v>
      </c>
      <c r="E79" s="20" t="s">
        <v>152</v>
      </c>
      <c r="F79" s="21">
        <v>25960</v>
      </c>
    </row>
    <row r="80" spans="1:6" ht="32.25" thickBot="1">
      <c r="A80" s="6" t="s">
        <v>158</v>
      </c>
      <c r="B80" s="7">
        <v>45070</v>
      </c>
      <c r="C80" s="9" t="s">
        <v>160</v>
      </c>
      <c r="D80" s="9">
        <v>130709734</v>
      </c>
      <c r="E80" s="20" t="s">
        <v>161</v>
      </c>
      <c r="F80" s="21">
        <v>20390</v>
      </c>
    </row>
    <row r="81" spans="1:6" ht="16.5" thickBot="1">
      <c r="A81" s="6" t="s">
        <v>159</v>
      </c>
      <c r="B81" s="7">
        <v>45071</v>
      </c>
      <c r="C81" s="9" t="s">
        <v>162</v>
      </c>
      <c r="D81" s="9">
        <v>109011932</v>
      </c>
      <c r="E81" s="20" t="s">
        <v>163</v>
      </c>
      <c r="F81" s="21">
        <v>2450</v>
      </c>
    </row>
    <row r="82" spans="1:6" ht="16.5" thickBot="1">
      <c r="A82" s="6" t="s">
        <v>173</v>
      </c>
      <c r="B82" s="7">
        <v>45071</v>
      </c>
      <c r="C82" s="9" t="s">
        <v>76</v>
      </c>
      <c r="D82" s="9">
        <v>102614832</v>
      </c>
      <c r="E82" s="20" t="s">
        <v>164</v>
      </c>
      <c r="F82" s="21">
        <v>5800</v>
      </c>
    </row>
    <row r="83" spans="1:6" ht="16.5" thickBot="1">
      <c r="A83" s="6" t="s">
        <v>174</v>
      </c>
      <c r="B83" s="7">
        <v>45071</v>
      </c>
      <c r="C83" s="9" t="s">
        <v>18</v>
      </c>
      <c r="D83" s="9">
        <v>131869106</v>
      </c>
      <c r="E83" s="20" t="s">
        <v>87</v>
      </c>
      <c r="F83" s="21">
        <v>5350</v>
      </c>
    </row>
    <row r="84" spans="1:6" ht="16.5" thickBot="1">
      <c r="A84" s="6" t="s">
        <v>175</v>
      </c>
      <c r="B84" s="7">
        <v>45071</v>
      </c>
      <c r="C84" s="9" t="s">
        <v>165</v>
      </c>
      <c r="D84" s="9">
        <v>101001577</v>
      </c>
      <c r="E84" s="20" t="s">
        <v>166</v>
      </c>
      <c r="F84" s="21">
        <v>14458.34</v>
      </c>
    </row>
    <row r="85" spans="1:6" ht="16.5" thickBot="1">
      <c r="A85" s="6" t="s">
        <v>177</v>
      </c>
      <c r="B85" s="7">
        <v>45072</v>
      </c>
      <c r="C85" s="9" t="s">
        <v>10</v>
      </c>
      <c r="D85" s="9">
        <v>130816085</v>
      </c>
      <c r="E85" s="20" t="s">
        <v>167</v>
      </c>
      <c r="F85" s="21">
        <v>6240</v>
      </c>
    </row>
    <row r="86" spans="1:6" ht="16.5" thickBot="1">
      <c r="A86" s="6" t="s">
        <v>178</v>
      </c>
      <c r="B86" s="7">
        <v>45072</v>
      </c>
      <c r="C86" s="9" t="s">
        <v>168</v>
      </c>
      <c r="D86" s="9">
        <v>4600208419</v>
      </c>
      <c r="E86" s="20" t="s">
        <v>169</v>
      </c>
      <c r="F86" s="21">
        <v>10000</v>
      </c>
    </row>
    <row r="87" spans="1:6" ht="16.5" thickBot="1">
      <c r="A87" s="6" t="s">
        <v>182</v>
      </c>
      <c r="B87" s="7">
        <v>45072</v>
      </c>
      <c r="C87" s="9" t="s">
        <v>170</v>
      </c>
      <c r="D87" s="9">
        <v>46000346326</v>
      </c>
      <c r="E87" s="20" t="s">
        <v>171</v>
      </c>
      <c r="F87" s="21">
        <v>11800</v>
      </c>
    </row>
    <row r="88" spans="1:6" ht="16.5" thickBot="1">
      <c r="A88" s="6" t="s">
        <v>185</v>
      </c>
      <c r="B88" s="7">
        <v>45072</v>
      </c>
      <c r="C88" s="9" t="s">
        <v>172</v>
      </c>
      <c r="D88" s="9">
        <v>4600354973</v>
      </c>
      <c r="E88" s="20" t="s">
        <v>14</v>
      </c>
      <c r="F88" s="21">
        <v>11800</v>
      </c>
    </row>
    <row r="89" spans="1:6" ht="16.5" thickBot="1">
      <c r="A89" s="6" t="s">
        <v>186</v>
      </c>
      <c r="B89" s="7">
        <v>45073</v>
      </c>
      <c r="C89" s="9" t="s">
        <v>172</v>
      </c>
      <c r="D89" s="9">
        <v>4600354973</v>
      </c>
      <c r="E89" s="20" t="s">
        <v>176</v>
      </c>
      <c r="F89" s="21">
        <v>11800</v>
      </c>
    </row>
    <row r="90" spans="1:6" ht="16.5" thickBot="1">
      <c r="A90" s="6" t="s">
        <v>187</v>
      </c>
      <c r="B90" s="7">
        <v>45073</v>
      </c>
      <c r="C90" s="9" t="s">
        <v>85</v>
      </c>
      <c r="D90" s="9">
        <v>4600270831</v>
      </c>
      <c r="E90" s="20" t="s">
        <v>87</v>
      </c>
      <c r="F90" s="21">
        <v>63000</v>
      </c>
    </row>
    <row r="91" spans="1:6" ht="16.5" thickBot="1">
      <c r="A91" s="6" t="s">
        <v>188</v>
      </c>
      <c r="B91" s="7">
        <v>45074</v>
      </c>
      <c r="C91" s="9" t="s">
        <v>10</v>
      </c>
      <c r="D91" s="9">
        <v>130816085</v>
      </c>
      <c r="E91" s="20" t="s">
        <v>17</v>
      </c>
      <c r="F91" s="21">
        <v>74000</v>
      </c>
    </row>
    <row r="92" spans="1:6" ht="16.5" thickBot="1">
      <c r="A92" s="6" t="s">
        <v>189</v>
      </c>
      <c r="B92" s="7">
        <v>45075</v>
      </c>
      <c r="C92" s="9" t="s">
        <v>76</v>
      </c>
      <c r="D92" s="9">
        <v>102614832</v>
      </c>
      <c r="E92" s="20" t="s">
        <v>11</v>
      </c>
      <c r="F92" s="21">
        <v>2296</v>
      </c>
    </row>
    <row r="93" spans="1:6" ht="16.5" thickBot="1">
      <c r="A93" s="6" t="s">
        <v>190</v>
      </c>
      <c r="B93" s="7">
        <v>45076</v>
      </c>
      <c r="C93" s="9" t="s">
        <v>179</v>
      </c>
      <c r="D93" s="9">
        <v>4600030706</v>
      </c>
      <c r="E93" s="20" t="s">
        <v>14</v>
      </c>
      <c r="F93" s="21">
        <v>11800</v>
      </c>
    </row>
    <row r="94" spans="1:6" ht="16.5" thickBot="1">
      <c r="A94" s="6" t="s">
        <v>191</v>
      </c>
      <c r="B94" s="7">
        <v>45076</v>
      </c>
      <c r="C94" s="9" t="s">
        <v>180</v>
      </c>
      <c r="D94" s="9">
        <v>4600070306</v>
      </c>
      <c r="E94" s="20" t="s">
        <v>181</v>
      </c>
      <c r="F94" s="21">
        <v>22306.94</v>
      </c>
    </row>
    <row r="95" spans="1:6" ht="16.5" thickBot="1">
      <c r="A95" s="6" t="s">
        <v>192</v>
      </c>
      <c r="B95" s="7">
        <v>45076</v>
      </c>
      <c r="C95" s="9" t="s">
        <v>180</v>
      </c>
      <c r="D95" s="9">
        <v>4600070306</v>
      </c>
      <c r="E95" s="20" t="s">
        <v>181</v>
      </c>
      <c r="F95" s="21">
        <v>11687.99</v>
      </c>
    </row>
    <row r="96" spans="1:6" ht="47.25">
      <c r="A96" s="6" t="s">
        <v>201</v>
      </c>
      <c r="B96" s="7">
        <v>45076</v>
      </c>
      <c r="C96" s="9" t="s">
        <v>183</v>
      </c>
      <c r="D96" s="9">
        <v>131956327</v>
      </c>
      <c r="E96" s="20" t="s">
        <v>184</v>
      </c>
      <c r="F96" s="21">
        <v>159300</v>
      </c>
    </row>
    <row r="97" spans="1:6" ht="15.75">
      <c r="A97" s="11"/>
      <c r="B97" s="12"/>
      <c r="C97" s="13"/>
      <c r="D97" s="14"/>
      <c r="E97" s="15" t="s">
        <v>8</v>
      </c>
      <c r="F97" s="16">
        <f>SUM(F6:F96)</f>
        <v>2646968.81</v>
      </c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Auxiliar</cp:lastModifiedBy>
  <dcterms:created xsi:type="dcterms:W3CDTF">2019-07-24T12:57:08Z</dcterms:created>
  <dcterms:modified xsi:type="dcterms:W3CDTF">2023-06-02T16:45:49Z</dcterms:modified>
</cp:coreProperties>
</file>