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</calcChain>
</file>

<file path=xl/sharedStrings.xml><?xml version="1.0" encoding="utf-8"?>
<sst xmlns="http://schemas.openxmlformats.org/spreadsheetml/2006/main" count="274" uniqueCount="168">
  <si>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</si>
  <si>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</si>
  <si>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</si>
  <si>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</si>
  <si>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</si>
  <si>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</si>
  <si>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</si>
  <si>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</si>
  <si>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SOLUCOPIR</t>
  </si>
  <si>
    <t xml:space="preserve">              2022 “ Año de la innovavion y la competitividad.” </t>
  </si>
  <si>
    <t>2022-0001</t>
  </si>
  <si>
    <t>2022-0002</t>
  </si>
  <si>
    <t>2022-0003</t>
  </si>
  <si>
    <t>2022-0004</t>
  </si>
  <si>
    <t>2022-0005</t>
  </si>
  <si>
    <t>2022-0006</t>
  </si>
  <si>
    <t>2022-0007</t>
  </si>
  <si>
    <t>2022-0008</t>
  </si>
  <si>
    <t>2022-0009</t>
  </si>
  <si>
    <t>2022-0010</t>
  </si>
  <si>
    <t>2022-0011</t>
  </si>
  <si>
    <t>2022-0012</t>
  </si>
  <si>
    <t>2022-0013</t>
  </si>
  <si>
    <t>2022-0014</t>
  </si>
  <si>
    <t xml:space="preserve">SUPER MERCADO SAN LUIS </t>
  </si>
  <si>
    <t>FRANKLIN DOMINGO JIMENEZ CABRERA</t>
  </si>
  <si>
    <t>PIEZAS Y REPARACION DE EQUIPOS PESADOS</t>
  </si>
  <si>
    <t xml:space="preserve">FERRETERIA CERAMICENTRO </t>
  </si>
  <si>
    <t>2022-0015</t>
  </si>
  <si>
    <t>2022-0016</t>
  </si>
  <si>
    <t>2022-0017</t>
  </si>
  <si>
    <t>2022-0018</t>
  </si>
  <si>
    <t>2022-0019</t>
  </si>
  <si>
    <t>2022-0020</t>
  </si>
  <si>
    <t>2022-0021</t>
  </si>
  <si>
    <t>2022-0022</t>
  </si>
  <si>
    <t>2022-0023</t>
  </si>
  <si>
    <t>2022-0024</t>
  </si>
  <si>
    <t xml:space="preserve">FERRETERIA GENERE </t>
  </si>
  <si>
    <t>2022-0025</t>
  </si>
  <si>
    <t>2022-0026</t>
  </si>
  <si>
    <t>2022-0027</t>
  </si>
  <si>
    <t>2022-0028</t>
  </si>
  <si>
    <t>2022-0029</t>
  </si>
  <si>
    <t>2022-0030</t>
  </si>
  <si>
    <t>2022-0031</t>
  </si>
  <si>
    <t>2022-0032</t>
  </si>
  <si>
    <t xml:space="preserve">COMPRA DE MATERIALES </t>
  </si>
  <si>
    <t>2022-0033</t>
  </si>
  <si>
    <t>2022-0034</t>
  </si>
  <si>
    <t>2022-0035</t>
  </si>
  <si>
    <t>2022-0036</t>
  </si>
  <si>
    <t>2022-0037</t>
  </si>
  <si>
    <t>2022-0038</t>
  </si>
  <si>
    <t>2022-0039</t>
  </si>
  <si>
    <t>2022-0040</t>
  </si>
  <si>
    <t>2022-0041</t>
  </si>
  <si>
    <t>2022-0042</t>
  </si>
  <si>
    <t>2022-0043</t>
  </si>
  <si>
    <t>2022-0044</t>
  </si>
  <si>
    <t>2022-0045</t>
  </si>
  <si>
    <t>2022-0046</t>
  </si>
  <si>
    <t>2022-0047</t>
  </si>
  <si>
    <t>2022-0048</t>
  </si>
  <si>
    <t>2022-0049</t>
  </si>
  <si>
    <t>2022-0050</t>
  </si>
  <si>
    <t>2022-0051</t>
  </si>
  <si>
    <t>2022-0052</t>
  </si>
  <si>
    <t>2022-0053</t>
  </si>
  <si>
    <t>2022-0054</t>
  </si>
  <si>
    <t>2022-0055</t>
  </si>
  <si>
    <t>2022-0056</t>
  </si>
  <si>
    <t>2022-0057</t>
  </si>
  <si>
    <t>2022-0058</t>
  </si>
  <si>
    <t>FRANKLIN DOMINGO JIMENEZ</t>
  </si>
  <si>
    <t>COMPRA  DE PIEZAS, REPARACION CAMIONES</t>
  </si>
  <si>
    <t>COMPRA DE SUMINSITROS INSTITUCION</t>
  </si>
  <si>
    <t>FERRETRIA CENTRAL</t>
  </si>
  <si>
    <t>2022-0059</t>
  </si>
  <si>
    <t>2022-0060</t>
  </si>
  <si>
    <t>2022-0061</t>
  </si>
  <si>
    <t>2022-0062</t>
  </si>
  <si>
    <t>2022-0063</t>
  </si>
  <si>
    <t>2022-0064</t>
  </si>
  <si>
    <t>2022-0065</t>
  </si>
  <si>
    <t>2022-0066</t>
  </si>
  <si>
    <t>2022-0067</t>
  </si>
  <si>
    <t>COCIDOMSA</t>
  </si>
  <si>
    <t>LOURDES RAFELIA JIMENEZ BAEZ</t>
  </si>
  <si>
    <t>2022-0068</t>
  </si>
  <si>
    <t>2022-0069</t>
  </si>
  <si>
    <t>2022-0070</t>
  </si>
  <si>
    <t>2022-0071</t>
  </si>
  <si>
    <t>2022-0072</t>
  </si>
  <si>
    <t>2022-0073</t>
  </si>
  <si>
    <t>2022-0074</t>
  </si>
  <si>
    <t>2022-0075</t>
  </si>
  <si>
    <t>2022-0076</t>
  </si>
  <si>
    <t>2022-0077</t>
  </si>
  <si>
    <t>2022-0078</t>
  </si>
  <si>
    <t>LISTADO DE COMPRAS JULIO 2022</t>
  </si>
  <si>
    <t xml:space="preserve">LLAVE DE FERRETERIA PARA EL SALON INSTITUCIONAL </t>
  </si>
  <si>
    <t xml:space="preserve">NACHO TIRE IMPORT </t>
  </si>
  <si>
    <t xml:space="preserve">FARMACIA IVANNY </t>
  </si>
  <si>
    <t xml:space="preserve">DONACION DE MEDICAMENTOS </t>
  </si>
  <si>
    <t xml:space="preserve">ANEURY JOSE BATISTA VARGAS </t>
  </si>
  <si>
    <t xml:space="preserve">PIEZAS DE VEHICULOS </t>
  </si>
  <si>
    <t xml:space="preserve">AYUDA ALIMENTICIA </t>
  </si>
  <si>
    <t xml:space="preserve">DANIEL OSIRIS RODRIGUEZ GOMEZ </t>
  </si>
  <si>
    <t xml:space="preserve">DONACION DE 100 BLOCK CANCHA DE LA JOYA </t>
  </si>
  <si>
    <t xml:space="preserve">FERRETERIA CENTRAL </t>
  </si>
  <si>
    <t xml:space="preserve">COMPRA DE MATERIALES DE CONSTRUCCION </t>
  </si>
  <si>
    <t xml:space="preserve">REPARACION DE GOMA </t>
  </si>
  <si>
    <t xml:space="preserve">IMPRESOS Y DISEÑOS GARCIA </t>
  </si>
  <si>
    <t xml:space="preserve">COMPRA DE MATERIALES GASTABLES DE LA INSTITUCION </t>
  </si>
  <si>
    <t xml:space="preserve">RESPUESTOS USADOS RAMIREZ </t>
  </si>
  <si>
    <t xml:space="preserve">COMPRA DE BOMBA HIDRAULICA </t>
  </si>
  <si>
    <t xml:space="preserve">FERRETRIA GENERE </t>
  </si>
  <si>
    <t xml:space="preserve">MATERIALES GASTABLES DE COCINA </t>
  </si>
  <si>
    <t xml:space="preserve">MATERIALESGASTABLES DE OFICINA </t>
  </si>
  <si>
    <t xml:space="preserve">COLOCACION DE SEÑALIZACION EN LAS CALLES DEL MUNICIPIO </t>
  </si>
  <si>
    <t xml:space="preserve">COMPRA DE 100 BLOCK CANCHA DE LA JOYA </t>
  </si>
  <si>
    <t>MARIA V. VARGAS ESTEVEZ</t>
  </si>
  <si>
    <t xml:space="preserve">REPUESTO R&amp;F S.R.L. </t>
  </si>
  <si>
    <t xml:space="preserve">COMPRA DE PIEZAS DE VEHICULOS </t>
  </si>
  <si>
    <t xml:space="preserve">REFRIGERIO </t>
  </si>
  <si>
    <t xml:space="preserve">REPARACION DE VEHICULOS </t>
  </si>
  <si>
    <t>DONACION DE 100 BLOCK</t>
  </si>
  <si>
    <t xml:space="preserve">GABRIEL ULISES THOMAS </t>
  </si>
  <si>
    <t xml:space="preserve">PUBLICIDAD MENSUAL </t>
  </si>
  <si>
    <t xml:space="preserve">COMPRA DE MATERIALES DE VEHICULOS </t>
  </si>
  <si>
    <t xml:space="preserve">COMPRA DE PIEZAS Y REPARACION DE VEHICULOS PESADOS </t>
  </si>
  <si>
    <t xml:space="preserve">DONACION DE 10 FUNDA DE CEMENTO </t>
  </si>
  <si>
    <t xml:space="preserve">COMPRA DE MATERIALES GASTABLES DE LIMPIEZA </t>
  </si>
  <si>
    <t xml:space="preserve">CENTRO AGREPECUARIO EL GANADERO </t>
  </si>
  <si>
    <t xml:space="preserve">COMPRA DE MATERIALES GASTABLE DE OFICINA </t>
  </si>
  <si>
    <t xml:space="preserve">COMPRA DE MATERIALES GASTABLES DE OFICINA </t>
  </si>
  <si>
    <t xml:space="preserve">CONTRUCCION Y TRANSPORTE TRINSECA </t>
  </si>
  <si>
    <t xml:space="preserve">TRABAJOS DE LIMPIEZA Y ACONDICIONAMIENTO DE CARRETERA </t>
  </si>
  <si>
    <t xml:space="preserve">DONACION DE 10 HOJAS DE ZINC </t>
  </si>
  <si>
    <t>COMPRA DE 300 BROCHURS</t>
  </si>
  <si>
    <t xml:space="preserve">ESTACION DE SERVICIOS EL GANADERO </t>
  </si>
  <si>
    <t xml:space="preserve">COMBUSTIBLE DEL MES DE JUNIO </t>
  </si>
  <si>
    <t xml:space="preserve">DONACION DE COMIDA </t>
  </si>
  <si>
    <t xml:space="preserve">COMPRA DE 600 BLOCK </t>
  </si>
  <si>
    <t xml:space="preserve">AP LETREROS Y PUBLICIDAD </t>
  </si>
  <si>
    <t xml:space="preserve">MATERIALES GASTABLES DE OFICINA </t>
  </si>
  <si>
    <t xml:space="preserve">FERRETERIA CENRTRAL </t>
  </si>
  <si>
    <t>COMPRA DE CARNET</t>
  </si>
  <si>
    <t xml:space="preserve">AMBIENTADORES DE OFICINA </t>
  </si>
  <si>
    <t xml:space="preserve">DONACION DE MATERIALES DE CONSTRUCCION </t>
  </si>
  <si>
    <t xml:space="preserve">COMPRA DE 300 BLOCK </t>
  </si>
  <si>
    <t xml:space="preserve">ALEXANDER ANTONIO TORRES </t>
  </si>
  <si>
    <t xml:space="preserve">ALQUILER DE SONIDO </t>
  </si>
  <si>
    <t xml:space="preserve">RESPUESTOS R&amp;F </t>
  </si>
  <si>
    <t xml:space="preserve">60 FUNDA DE CEMENTO PARA LA ENTRADA DE LA CIUDAD </t>
  </si>
  <si>
    <t xml:space="preserve">HERMANOS TORIBIO ESTEVEZ </t>
  </si>
  <si>
    <t xml:space="preserve">DONACION DE 12 ATAUDES </t>
  </si>
  <si>
    <t xml:space="preserve">LECHONERA MI PUEBLO </t>
  </si>
  <si>
    <t>2022-0079</t>
  </si>
  <si>
    <t>2022-0080</t>
  </si>
  <si>
    <t>2022-0081</t>
  </si>
  <si>
    <t>2022-0082</t>
  </si>
  <si>
    <t>2022-0083</t>
  </si>
  <si>
    <t>2022-0084</t>
  </si>
  <si>
    <t>2022-0085</t>
  </si>
  <si>
    <t>2022-0086</t>
  </si>
  <si>
    <t>2022-0087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</si>
</sst>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7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12" fillId="0" borderId="17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44" fontId="12" fillId="0" borderId="13" xfId="1" applyFont="1" applyFill="1" applyBorder="1" applyAlignment="1">
      <alignment horizontal="center" vertical="center"/>
    </xf>
    <xf numFmtId="44" fontId="12" fillId="0" borderId="17" xfId="1" applyFont="1" applyFill="1" applyBorder="1" applyAlignment="1">
      <alignment horizontal="center" vertical="center"/>
    </xf>
    <xf numFmtId="0" fontId="0" fillId="0" borderId="17" xfId="0" applyFont="1" applyFill="1" applyBorder="1"/>
    <xf numFmtId="0" fontId="15" fillId="0" borderId="13" xfId="2" applyFont="1" applyFill="1" applyBorder="1" applyAlignment="1">
      <alignment horizontal="left" vertical="center"/>
    </xf>
    <xf numFmtId="44" fontId="12" fillId="0" borderId="18" xfId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13" xfId="2" applyNumberFormat="1" applyFont="1" applyBorder="1" applyAlignment="1">
      <alignment horizontal="left" vertical="center"/>
    </xf>
    <xf numFmtId="44" fontId="14" fillId="0" borderId="13" xfId="1" applyNumberFormat="1" applyFont="1" applyBorder="1" applyAlignment="1">
      <alignment horizontal="center" vertical="center"/>
    </xf>
    <xf numFmtId="0" fontId="15" fillId="0" borderId="17" xfId="2" applyFont="1" applyFill="1" applyBorder="1" applyAlignment="1">
      <alignment horizontal="left" vertical="center"/>
    </xf>
    <xf numFmtId="0" fontId="11" fillId="0" borderId="17" xfId="2" applyFont="1" applyFill="1" applyBorder="1" applyAlignment="1">
      <alignment horizontal="center" vertical="center"/>
    </xf>
    <xf numFmtId="0" fontId="0" fillId="0" borderId="17" xfId="0" applyFill="1" applyBorder="1"/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94" totalsRowShown="0" tableBorderDxfId="6">
  <autoFilter ref="A4:F94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67" workbookViewId="0">
      <selection activeCell="A93" sqref="A93"/>
    </sheetView>
  </sheetViews>
  <sheetFormatPr baseColWidth="10" defaultColWidth="9.140625" defaultRowHeight="15"/>
  <cols>
    <col min="1" max="2" width="12.5703125" customWidth="1"/>
    <col min="3" max="3" width="14.7109375" customWidth="1"/>
    <col min="4" max="4" width="39.7109375" customWidth="1"/>
    <col min="5" max="5" width="49.140625" customWidth="1"/>
    <col min="6" max="6" width="23.85546875" customWidth="1"/>
  </cols>
  <sheetData>
    <row r="1" spans="1:9" ht="42.75" customHeight="1">
      <c r="A1" s="25" t="s">
        <v>7</v>
      </c>
      <c r="B1" s="26"/>
      <c r="C1" s="27"/>
      <c r="D1" s="27"/>
      <c r="E1" s="27"/>
      <c r="F1" s="28"/>
    </row>
    <row r="2" spans="1:9" ht="31.5" customHeight="1">
      <c r="A2" s="29" t="s">
        <v>9</v>
      </c>
      <c r="B2" s="30"/>
      <c r="C2" s="31"/>
      <c r="D2" s="31"/>
      <c r="E2" s="31"/>
      <c r="F2" s="32"/>
    </row>
    <row r="3" spans="1:9" ht="69.75" customHeight="1" thickBot="1">
      <c r="A3" s="33" t="s">
        <v>100</v>
      </c>
      <c r="B3" s="34"/>
      <c r="C3" s="35"/>
      <c r="D3" s="35"/>
      <c r="E3" s="35"/>
      <c r="F3" s="36"/>
    </row>
    <row r="4" spans="1:9" ht="22.5" customHeight="1">
      <c r="A4" s="7" t="s">
        <v>0</v>
      </c>
      <c r="B4" s="8" t="s">
        <v>1</v>
      </c>
      <c r="C4" s="8" t="s">
        <v>2</v>
      </c>
      <c r="D4" s="9" t="s">
        <v>3</v>
      </c>
      <c r="E4" s="9" t="s">
        <v>4</v>
      </c>
      <c r="F4" s="10" t="s">
        <v>5</v>
      </c>
      <c r="I4" s="6"/>
    </row>
    <row r="5" spans="1:9">
      <c r="A5" s="1" t="s">
        <v>10</v>
      </c>
      <c r="B5" s="2">
        <v>44743</v>
      </c>
      <c r="C5" s="19">
        <v>131869221</v>
      </c>
      <c r="D5" s="4" t="s">
        <v>27</v>
      </c>
      <c r="E5" s="5" t="s">
        <v>47</v>
      </c>
      <c r="F5" s="18">
        <v>143750</v>
      </c>
    </row>
    <row r="6" spans="1:9">
      <c r="A6" s="1" t="s">
        <v>11</v>
      </c>
      <c r="B6" s="2">
        <v>44743</v>
      </c>
      <c r="C6" s="19">
        <v>131869221</v>
      </c>
      <c r="D6" s="4" t="s">
        <v>27</v>
      </c>
      <c r="E6" s="5" t="s">
        <v>47</v>
      </c>
      <c r="F6" s="14">
        <v>123025</v>
      </c>
    </row>
    <row r="7" spans="1:9">
      <c r="A7" s="1" t="s">
        <v>12</v>
      </c>
      <c r="B7" s="12">
        <v>44743</v>
      </c>
      <c r="C7" s="3">
        <v>102614832</v>
      </c>
      <c r="D7" s="4" t="s">
        <v>38</v>
      </c>
      <c r="E7" s="17" t="s">
        <v>101</v>
      </c>
      <c r="F7" s="14">
        <v>100</v>
      </c>
    </row>
    <row r="8" spans="1:9">
      <c r="A8" s="1" t="s">
        <v>13</v>
      </c>
      <c r="B8" s="2">
        <v>44743</v>
      </c>
      <c r="C8" s="19">
        <v>131869106</v>
      </c>
      <c r="D8" s="4" t="s">
        <v>102</v>
      </c>
      <c r="E8" s="17" t="s">
        <v>47</v>
      </c>
      <c r="F8" s="14">
        <v>708</v>
      </c>
    </row>
    <row r="9" spans="1:9">
      <c r="A9" s="1" t="s">
        <v>14</v>
      </c>
      <c r="B9" s="2">
        <v>44743</v>
      </c>
      <c r="C9" s="19">
        <v>131212931</v>
      </c>
      <c r="D9" s="4" t="s">
        <v>103</v>
      </c>
      <c r="E9" s="5" t="s">
        <v>104</v>
      </c>
      <c r="F9" s="14">
        <v>48363</v>
      </c>
    </row>
    <row r="10" spans="1:9">
      <c r="A10" s="1" t="s">
        <v>15</v>
      </c>
      <c r="B10" s="2">
        <v>44743</v>
      </c>
      <c r="C10" s="19">
        <v>4600270831</v>
      </c>
      <c r="D10" s="4" t="s">
        <v>25</v>
      </c>
      <c r="E10" s="17" t="s">
        <v>26</v>
      </c>
      <c r="F10" s="14">
        <v>15705</v>
      </c>
    </row>
    <row r="11" spans="1:9">
      <c r="A11" s="1" t="s">
        <v>16</v>
      </c>
      <c r="B11" s="2">
        <v>44743</v>
      </c>
      <c r="C11" s="19">
        <v>4600338489</v>
      </c>
      <c r="D11" s="4" t="s">
        <v>105</v>
      </c>
      <c r="E11" s="17" t="s">
        <v>106</v>
      </c>
      <c r="F11" s="14">
        <v>702.1</v>
      </c>
    </row>
    <row r="12" spans="1:9">
      <c r="A12" s="1" t="s">
        <v>17</v>
      </c>
      <c r="B12" s="12">
        <v>44744</v>
      </c>
      <c r="C12" s="3">
        <v>130816085</v>
      </c>
      <c r="D12" s="4" t="s">
        <v>24</v>
      </c>
      <c r="E12" s="17" t="s">
        <v>107</v>
      </c>
      <c r="F12" s="14">
        <v>2000</v>
      </c>
    </row>
    <row r="13" spans="1:9">
      <c r="A13" s="1" t="s">
        <v>18</v>
      </c>
      <c r="B13" s="12">
        <v>44744</v>
      </c>
      <c r="C13" s="19">
        <v>40223399540</v>
      </c>
      <c r="D13" s="4" t="s">
        <v>108</v>
      </c>
      <c r="E13" s="17" t="s">
        <v>109</v>
      </c>
      <c r="F13" s="14">
        <v>41000</v>
      </c>
    </row>
    <row r="14" spans="1:9">
      <c r="A14" s="1" t="s">
        <v>19</v>
      </c>
      <c r="B14" s="12">
        <v>44744</v>
      </c>
      <c r="C14" s="19">
        <v>109023505</v>
      </c>
      <c r="D14" s="4" t="s">
        <v>110</v>
      </c>
      <c r="E14" s="17" t="s">
        <v>111</v>
      </c>
      <c r="F14" s="14">
        <v>1710</v>
      </c>
    </row>
    <row r="15" spans="1:9">
      <c r="A15" s="1" t="s">
        <v>20</v>
      </c>
      <c r="B15" s="12">
        <v>44714</v>
      </c>
      <c r="C15" s="19">
        <v>109023505</v>
      </c>
      <c r="D15" s="4" t="s">
        <v>110</v>
      </c>
      <c r="E15" s="17" t="s">
        <v>47</v>
      </c>
      <c r="F15" s="14">
        <v>33000</v>
      </c>
    </row>
    <row r="16" spans="1:9">
      <c r="A16" s="1" t="s">
        <v>21</v>
      </c>
      <c r="B16" s="12">
        <v>44746</v>
      </c>
      <c r="C16" s="3">
        <v>102614832</v>
      </c>
      <c r="D16" s="4" t="s">
        <v>38</v>
      </c>
      <c r="E16" s="5" t="s">
        <v>111</v>
      </c>
      <c r="F16" s="14">
        <v>2543</v>
      </c>
    </row>
    <row r="17" spans="1:6">
      <c r="A17" s="1" t="s">
        <v>22</v>
      </c>
      <c r="B17" s="12">
        <v>44746</v>
      </c>
      <c r="C17" s="19">
        <v>131869106</v>
      </c>
      <c r="D17" s="4" t="s">
        <v>102</v>
      </c>
      <c r="E17" s="17" t="s">
        <v>112</v>
      </c>
      <c r="F17" s="14">
        <v>177</v>
      </c>
    </row>
    <row r="18" spans="1:6">
      <c r="A18" s="1" t="s">
        <v>23</v>
      </c>
      <c r="B18" s="12">
        <v>44746</v>
      </c>
      <c r="C18" s="19">
        <v>131869106</v>
      </c>
      <c r="D18" s="4" t="s">
        <v>102</v>
      </c>
      <c r="E18" s="17" t="s">
        <v>112</v>
      </c>
      <c r="F18" s="14">
        <v>118</v>
      </c>
    </row>
    <row r="19" spans="1:6">
      <c r="A19" s="1" t="s">
        <v>28</v>
      </c>
      <c r="B19" s="12">
        <v>44746</v>
      </c>
      <c r="C19" s="19">
        <v>109023505</v>
      </c>
      <c r="D19" s="4" t="s">
        <v>77</v>
      </c>
      <c r="E19" s="5" t="s">
        <v>47</v>
      </c>
      <c r="F19" s="14">
        <v>21710</v>
      </c>
    </row>
    <row r="20" spans="1:6">
      <c r="A20" s="1" t="s">
        <v>29</v>
      </c>
      <c r="B20" s="12">
        <v>44746</v>
      </c>
      <c r="C20" s="19">
        <v>109023505</v>
      </c>
      <c r="D20" s="4" t="s">
        <v>77</v>
      </c>
      <c r="E20" s="5" t="s">
        <v>47</v>
      </c>
      <c r="F20" s="14">
        <v>9380</v>
      </c>
    </row>
    <row r="21" spans="1:6">
      <c r="A21" s="1" t="s">
        <v>30</v>
      </c>
      <c r="B21" s="12">
        <v>44746</v>
      </c>
      <c r="C21" s="19">
        <v>131319688</v>
      </c>
      <c r="D21" s="4" t="s">
        <v>113</v>
      </c>
      <c r="E21" s="17" t="s">
        <v>114</v>
      </c>
      <c r="F21" s="14">
        <v>71154</v>
      </c>
    </row>
    <row r="22" spans="1:6">
      <c r="A22" s="1" t="s">
        <v>31</v>
      </c>
      <c r="B22" s="12">
        <v>44747</v>
      </c>
      <c r="C22" s="19">
        <v>131869221</v>
      </c>
      <c r="D22" s="4" t="s">
        <v>27</v>
      </c>
      <c r="E22" s="17" t="s">
        <v>111</v>
      </c>
      <c r="F22" s="14">
        <v>14250</v>
      </c>
    </row>
    <row r="23" spans="1:6">
      <c r="A23" s="1" t="s">
        <v>32</v>
      </c>
      <c r="B23" s="12">
        <v>44747</v>
      </c>
      <c r="C23" s="3">
        <v>102319596</v>
      </c>
      <c r="D23" s="4" t="s">
        <v>115</v>
      </c>
      <c r="E23" s="5" t="s">
        <v>116</v>
      </c>
      <c r="F23" s="14">
        <v>21240</v>
      </c>
    </row>
    <row r="24" spans="1:6">
      <c r="A24" s="1" t="s">
        <v>33</v>
      </c>
      <c r="B24" s="12">
        <v>44747</v>
      </c>
      <c r="C24" s="3">
        <v>102614832</v>
      </c>
      <c r="D24" s="4" t="s">
        <v>117</v>
      </c>
      <c r="E24" s="5" t="s">
        <v>47</v>
      </c>
      <c r="F24" s="14">
        <v>675</v>
      </c>
    </row>
    <row r="25" spans="1:6">
      <c r="A25" s="1" t="s">
        <v>34</v>
      </c>
      <c r="B25" s="12">
        <v>44747</v>
      </c>
      <c r="C25" s="3">
        <v>130816085</v>
      </c>
      <c r="D25" s="4" t="s">
        <v>24</v>
      </c>
      <c r="E25" s="5" t="s">
        <v>118</v>
      </c>
      <c r="F25" s="14">
        <v>3500</v>
      </c>
    </row>
    <row r="26" spans="1:6">
      <c r="A26" s="1" t="s">
        <v>35</v>
      </c>
      <c r="B26" s="12">
        <v>44747</v>
      </c>
      <c r="C26" s="19">
        <v>4600270831</v>
      </c>
      <c r="D26" s="4" t="s">
        <v>25</v>
      </c>
      <c r="E26" s="17" t="s">
        <v>26</v>
      </c>
      <c r="F26" s="14">
        <v>40850</v>
      </c>
    </row>
    <row r="27" spans="1:6">
      <c r="A27" s="1" t="s">
        <v>36</v>
      </c>
      <c r="B27" s="12">
        <v>44747</v>
      </c>
      <c r="C27" s="3">
        <v>102614832</v>
      </c>
      <c r="D27" s="4" t="s">
        <v>38</v>
      </c>
      <c r="E27" s="5" t="s">
        <v>47</v>
      </c>
      <c r="F27" s="14">
        <v>3073</v>
      </c>
    </row>
    <row r="28" spans="1:6">
      <c r="A28" s="1" t="s">
        <v>37</v>
      </c>
      <c r="B28" s="12">
        <v>44747</v>
      </c>
      <c r="C28" s="19">
        <v>131354718</v>
      </c>
      <c r="D28" s="4" t="s">
        <v>8</v>
      </c>
      <c r="E28" s="5" t="s">
        <v>119</v>
      </c>
      <c r="F28" s="14">
        <v>10550</v>
      </c>
    </row>
    <row r="29" spans="1:6">
      <c r="A29" s="1" t="s">
        <v>39</v>
      </c>
      <c r="B29" s="12">
        <v>44747</v>
      </c>
      <c r="C29" s="19">
        <v>130380661</v>
      </c>
      <c r="D29" s="4" t="s">
        <v>87</v>
      </c>
      <c r="E29" s="17" t="s">
        <v>120</v>
      </c>
      <c r="F29" s="14">
        <v>140000</v>
      </c>
    </row>
    <row r="30" spans="1:6">
      <c r="A30" s="1" t="s">
        <v>40</v>
      </c>
      <c r="B30" s="12">
        <v>44747</v>
      </c>
      <c r="C30" s="19">
        <v>131869106</v>
      </c>
      <c r="D30" s="4" t="s">
        <v>102</v>
      </c>
      <c r="E30" s="5" t="s">
        <v>112</v>
      </c>
      <c r="F30" s="14">
        <v>1888</v>
      </c>
    </row>
    <row r="31" spans="1:6">
      <c r="A31" s="1" t="s">
        <v>41</v>
      </c>
      <c r="B31" s="12">
        <v>44747</v>
      </c>
      <c r="C31" s="19">
        <v>40223399540</v>
      </c>
      <c r="D31" s="4" t="s">
        <v>108</v>
      </c>
      <c r="E31" s="5" t="s">
        <v>121</v>
      </c>
      <c r="F31" s="14">
        <v>41000</v>
      </c>
    </row>
    <row r="32" spans="1:6">
      <c r="A32" s="1" t="s">
        <v>42</v>
      </c>
      <c r="B32" s="12">
        <v>44747</v>
      </c>
      <c r="C32" s="19">
        <v>4600082665</v>
      </c>
      <c r="D32" s="4" t="s">
        <v>122</v>
      </c>
      <c r="E32" s="17" t="s">
        <v>125</v>
      </c>
      <c r="F32" s="14">
        <v>4374</v>
      </c>
    </row>
    <row r="33" spans="1:6">
      <c r="A33" s="1" t="s">
        <v>43</v>
      </c>
      <c r="B33" s="12">
        <v>44747</v>
      </c>
      <c r="C33" s="3">
        <v>130703401</v>
      </c>
      <c r="D33" s="4" t="s">
        <v>123</v>
      </c>
      <c r="E33" s="5" t="s">
        <v>124</v>
      </c>
      <c r="F33" s="14">
        <v>86063</v>
      </c>
    </row>
    <row r="34" spans="1:6">
      <c r="A34" s="1" t="s">
        <v>44</v>
      </c>
      <c r="B34" s="12">
        <v>44748</v>
      </c>
      <c r="C34" s="19">
        <v>131869106</v>
      </c>
      <c r="D34" s="4" t="s">
        <v>102</v>
      </c>
      <c r="E34" s="17" t="s">
        <v>126</v>
      </c>
      <c r="F34" s="14">
        <v>460</v>
      </c>
    </row>
    <row r="35" spans="1:6">
      <c r="A35" s="1" t="s">
        <v>45</v>
      </c>
      <c r="B35" s="12">
        <v>44748</v>
      </c>
      <c r="C35" s="19">
        <v>40223399540</v>
      </c>
      <c r="D35" s="4" t="s">
        <v>108</v>
      </c>
      <c r="E35" s="5" t="s">
        <v>127</v>
      </c>
      <c r="F35" s="14">
        <v>4100</v>
      </c>
    </row>
    <row r="36" spans="1:6">
      <c r="A36" s="1" t="s">
        <v>46</v>
      </c>
      <c r="B36" s="12">
        <v>44748</v>
      </c>
      <c r="C36" s="19">
        <v>131966438</v>
      </c>
      <c r="D36" s="4" t="s">
        <v>88</v>
      </c>
      <c r="E36" s="17" t="s">
        <v>124</v>
      </c>
      <c r="F36" s="14">
        <v>1299</v>
      </c>
    </row>
    <row r="37" spans="1:6">
      <c r="A37" s="1" t="s">
        <v>48</v>
      </c>
      <c r="B37" s="12">
        <v>44748</v>
      </c>
      <c r="C37" s="3">
        <v>4600290433</v>
      </c>
      <c r="D37" s="4" t="s">
        <v>128</v>
      </c>
      <c r="E37" s="5" t="s">
        <v>129</v>
      </c>
      <c r="F37" s="14">
        <v>5900</v>
      </c>
    </row>
    <row r="38" spans="1:6">
      <c r="A38" s="1" t="s">
        <v>49</v>
      </c>
      <c r="B38" s="12">
        <v>44748</v>
      </c>
      <c r="C38" s="3">
        <v>4600270831</v>
      </c>
      <c r="D38" s="4" t="s">
        <v>25</v>
      </c>
      <c r="E38" s="5" t="s">
        <v>130</v>
      </c>
      <c r="F38" s="14">
        <v>14200</v>
      </c>
    </row>
    <row r="39" spans="1:6">
      <c r="A39" s="1" t="s">
        <v>50</v>
      </c>
      <c r="B39" s="12">
        <v>44748</v>
      </c>
      <c r="C39" s="19">
        <v>13297581</v>
      </c>
      <c r="D39" s="4" t="s">
        <v>105</v>
      </c>
      <c r="E39" s="17" t="s">
        <v>131</v>
      </c>
      <c r="F39" s="14">
        <v>1756.43</v>
      </c>
    </row>
    <row r="40" spans="1:6">
      <c r="A40" s="1" t="s">
        <v>51</v>
      </c>
      <c r="B40" s="12">
        <v>44749</v>
      </c>
      <c r="C40" s="19">
        <v>131354718</v>
      </c>
      <c r="D40" s="4" t="s">
        <v>8</v>
      </c>
      <c r="E40" s="17" t="s">
        <v>47</v>
      </c>
      <c r="F40" s="14">
        <v>1000</v>
      </c>
    </row>
    <row r="41" spans="1:6">
      <c r="A41" s="1" t="s">
        <v>52</v>
      </c>
      <c r="B41" s="12">
        <v>44749</v>
      </c>
      <c r="C41" s="19">
        <v>3102310616</v>
      </c>
      <c r="D41" s="4" t="s">
        <v>102</v>
      </c>
      <c r="E41" s="17" t="s">
        <v>112</v>
      </c>
      <c r="F41" s="14">
        <v>354</v>
      </c>
    </row>
    <row r="42" spans="1:6">
      <c r="A42" s="1" t="s">
        <v>53</v>
      </c>
      <c r="B42" s="12">
        <v>44750</v>
      </c>
      <c r="C42" s="19">
        <v>131869221</v>
      </c>
      <c r="D42" s="4" t="s">
        <v>27</v>
      </c>
      <c r="E42" s="17" t="s">
        <v>132</v>
      </c>
      <c r="F42" s="14">
        <v>4900</v>
      </c>
    </row>
    <row r="43" spans="1:6">
      <c r="A43" s="1" t="s">
        <v>54</v>
      </c>
      <c r="B43" s="12">
        <v>44750</v>
      </c>
      <c r="C43" s="19">
        <v>130816085</v>
      </c>
      <c r="D43" s="4" t="s">
        <v>24</v>
      </c>
      <c r="E43" s="17" t="s">
        <v>47</v>
      </c>
      <c r="F43" s="14">
        <v>13050</v>
      </c>
    </row>
    <row r="44" spans="1:6">
      <c r="A44" s="1" t="s">
        <v>55</v>
      </c>
      <c r="B44" s="12">
        <v>44750</v>
      </c>
      <c r="C44" s="19">
        <v>131869221</v>
      </c>
      <c r="D44" s="4" t="s">
        <v>27</v>
      </c>
      <c r="E44" s="17" t="s">
        <v>47</v>
      </c>
      <c r="F44" s="14">
        <v>22050</v>
      </c>
    </row>
    <row r="45" spans="1:6">
      <c r="A45" s="1" t="s">
        <v>56</v>
      </c>
      <c r="B45" s="12">
        <v>44750</v>
      </c>
      <c r="C45" s="19">
        <v>130816085</v>
      </c>
      <c r="D45" s="4" t="s">
        <v>24</v>
      </c>
      <c r="E45" s="17" t="s">
        <v>118</v>
      </c>
      <c r="F45" s="14">
        <v>1370</v>
      </c>
    </row>
    <row r="46" spans="1:6">
      <c r="A46" s="1" t="s">
        <v>57</v>
      </c>
      <c r="B46" s="12">
        <v>44750</v>
      </c>
      <c r="C46" s="19">
        <v>130816085</v>
      </c>
      <c r="D46" s="4" t="s">
        <v>24</v>
      </c>
      <c r="E46" s="17" t="s">
        <v>133</v>
      </c>
      <c r="F46" s="14">
        <v>1500</v>
      </c>
    </row>
    <row r="47" spans="1:6">
      <c r="A47" s="1" t="s">
        <v>58</v>
      </c>
      <c r="B47" s="12">
        <v>44750</v>
      </c>
      <c r="C47" s="3">
        <v>1309692664</v>
      </c>
      <c r="D47" s="4" t="s">
        <v>134</v>
      </c>
      <c r="E47" s="5" t="s">
        <v>47</v>
      </c>
      <c r="F47" s="14">
        <v>3200</v>
      </c>
    </row>
    <row r="48" spans="1:6">
      <c r="A48" s="1" t="s">
        <v>59</v>
      </c>
      <c r="B48" s="12">
        <v>44750</v>
      </c>
      <c r="C48" s="19">
        <v>131354718</v>
      </c>
      <c r="D48" s="4" t="s">
        <v>8</v>
      </c>
      <c r="E48" s="5" t="s">
        <v>135</v>
      </c>
      <c r="F48" s="14">
        <v>750</v>
      </c>
    </row>
    <row r="49" spans="1:6">
      <c r="A49" s="1" t="s">
        <v>60</v>
      </c>
      <c r="B49" s="12">
        <v>44750</v>
      </c>
      <c r="C49" s="19">
        <v>131354718</v>
      </c>
      <c r="D49" s="4" t="s">
        <v>8</v>
      </c>
      <c r="E49" s="5" t="s">
        <v>136</v>
      </c>
      <c r="F49" s="14">
        <v>860</v>
      </c>
    </row>
    <row r="50" spans="1:6">
      <c r="A50" s="1" t="s">
        <v>61</v>
      </c>
      <c r="B50" s="12">
        <v>44750</v>
      </c>
      <c r="C50" s="19">
        <v>132021017</v>
      </c>
      <c r="D50" s="4" t="s">
        <v>137</v>
      </c>
      <c r="E50" s="17" t="s">
        <v>138</v>
      </c>
      <c r="F50" s="14">
        <v>265500</v>
      </c>
    </row>
    <row r="51" spans="1:6">
      <c r="A51" s="1" t="s">
        <v>62</v>
      </c>
      <c r="B51" s="12">
        <v>44750</v>
      </c>
      <c r="C51" s="19">
        <v>109023505</v>
      </c>
      <c r="D51" s="4" t="s">
        <v>110</v>
      </c>
      <c r="E51" s="17" t="s">
        <v>139</v>
      </c>
      <c r="F51" s="14">
        <v>3600</v>
      </c>
    </row>
    <row r="52" spans="1:6">
      <c r="A52" s="1" t="s">
        <v>63</v>
      </c>
      <c r="B52" s="12">
        <v>44750</v>
      </c>
      <c r="C52" s="19">
        <v>131319688</v>
      </c>
      <c r="D52" s="4" t="s">
        <v>113</v>
      </c>
      <c r="E52" s="5" t="s">
        <v>140</v>
      </c>
      <c r="F52" s="14">
        <v>5310</v>
      </c>
    </row>
    <row r="53" spans="1:6">
      <c r="A53" s="1" t="s">
        <v>64</v>
      </c>
      <c r="B53" s="12">
        <v>44750</v>
      </c>
      <c r="C53" s="3">
        <v>131966438</v>
      </c>
      <c r="D53" s="4" t="s">
        <v>141</v>
      </c>
      <c r="E53" s="5" t="s">
        <v>142</v>
      </c>
      <c r="F53" s="14">
        <v>961294</v>
      </c>
    </row>
    <row r="54" spans="1:6">
      <c r="A54" s="1" t="s">
        <v>65</v>
      </c>
      <c r="B54" s="12">
        <v>44751</v>
      </c>
      <c r="C54" s="3">
        <v>102614832</v>
      </c>
      <c r="D54" s="4" t="s">
        <v>38</v>
      </c>
      <c r="E54" s="5" t="s">
        <v>47</v>
      </c>
      <c r="F54" s="14">
        <v>256</v>
      </c>
    </row>
    <row r="55" spans="1:6">
      <c r="A55" s="1" t="s">
        <v>66</v>
      </c>
      <c r="B55" s="12">
        <v>44751</v>
      </c>
      <c r="C55" s="19">
        <v>130816085</v>
      </c>
      <c r="D55" s="4" t="s">
        <v>24</v>
      </c>
      <c r="E55" s="17" t="s">
        <v>125</v>
      </c>
      <c r="F55" s="14">
        <v>10350</v>
      </c>
    </row>
    <row r="56" spans="1:6">
      <c r="A56" s="1" t="s">
        <v>67</v>
      </c>
      <c r="B56" s="12">
        <v>44751</v>
      </c>
      <c r="C56" s="19">
        <v>130816085</v>
      </c>
      <c r="D56" s="4" t="s">
        <v>24</v>
      </c>
      <c r="E56" s="17" t="s">
        <v>143</v>
      </c>
      <c r="F56" s="14">
        <v>6045</v>
      </c>
    </row>
    <row r="57" spans="1:6">
      <c r="A57" s="1" t="s">
        <v>68</v>
      </c>
      <c r="B57" s="12">
        <v>44751</v>
      </c>
      <c r="C57" s="19">
        <v>130816085</v>
      </c>
      <c r="D57" s="4" t="s">
        <v>24</v>
      </c>
      <c r="E57" s="5" t="s">
        <v>125</v>
      </c>
      <c r="F57" s="14">
        <v>1296</v>
      </c>
    </row>
    <row r="58" spans="1:6">
      <c r="A58" s="1" t="s">
        <v>68</v>
      </c>
      <c r="B58" s="12">
        <v>44753</v>
      </c>
      <c r="C58" s="3">
        <v>102319596</v>
      </c>
      <c r="D58" s="4" t="s">
        <v>115</v>
      </c>
      <c r="E58" s="17" t="s">
        <v>124</v>
      </c>
      <c r="F58" s="14">
        <v>6490</v>
      </c>
    </row>
    <row r="59" spans="1:6">
      <c r="A59" s="13" t="s">
        <v>69</v>
      </c>
      <c r="B59" s="12">
        <v>44753</v>
      </c>
      <c r="C59" s="19">
        <v>3102310616</v>
      </c>
      <c r="D59" s="4" t="s">
        <v>102</v>
      </c>
      <c r="E59" s="5" t="s">
        <v>47</v>
      </c>
      <c r="F59" s="14">
        <v>177</v>
      </c>
    </row>
    <row r="60" spans="1:6">
      <c r="A60" s="13" t="s">
        <v>70</v>
      </c>
      <c r="B60" s="12">
        <v>44753</v>
      </c>
      <c r="C60" s="3">
        <v>4600070306</v>
      </c>
      <c r="D60" s="4" t="s">
        <v>88</v>
      </c>
      <c r="E60" s="17" t="s">
        <v>124</v>
      </c>
      <c r="F60" s="14">
        <v>399</v>
      </c>
    </row>
    <row r="61" spans="1:6">
      <c r="A61" s="13" t="s">
        <v>71</v>
      </c>
      <c r="B61" s="12">
        <v>44753</v>
      </c>
      <c r="C61" s="3">
        <v>4600070306</v>
      </c>
      <c r="D61" s="4" t="s">
        <v>88</v>
      </c>
      <c r="E61" s="5" t="s">
        <v>124</v>
      </c>
      <c r="F61" s="14">
        <v>20999.99</v>
      </c>
    </row>
    <row r="62" spans="1:6">
      <c r="A62" s="1" t="s">
        <v>72</v>
      </c>
      <c r="B62" s="12">
        <v>44754</v>
      </c>
      <c r="C62" s="3">
        <v>102319596</v>
      </c>
      <c r="D62" s="4" t="s">
        <v>115</v>
      </c>
      <c r="E62" s="17" t="s">
        <v>124</v>
      </c>
      <c r="F62" s="14">
        <v>531000</v>
      </c>
    </row>
    <row r="63" spans="1:6">
      <c r="A63" s="13" t="s">
        <v>73</v>
      </c>
      <c r="B63" s="12">
        <v>44754</v>
      </c>
      <c r="C63" s="19">
        <v>40223399540</v>
      </c>
      <c r="D63" s="4" t="s">
        <v>108</v>
      </c>
      <c r="E63" s="5" t="s">
        <v>144</v>
      </c>
      <c r="F63" s="14">
        <v>24600</v>
      </c>
    </row>
    <row r="64" spans="1:6">
      <c r="A64" s="13" t="s">
        <v>78</v>
      </c>
      <c r="B64" s="12">
        <v>44754</v>
      </c>
      <c r="C64" s="19">
        <v>109023505</v>
      </c>
      <c r="D64" s="4" t="s">
        <v>110</v>
      </c>
      <c r="E64" s="17" t="s">
        <v>111</v>
      </c>
      <c r="F64" s="14">
        <v>53200</v>
      </c>
    </row>
    <row r="65" spans="1:6">
      <c r="A65" s="13" t="s">
        <v>79</v>
      </c>
      <c r="B65" s="12">
        <v>44754</v>
      </c>
      <c r="C65" s="19">
        <v>131589553</v>
      </c>
      <c r="D65" s="4" t="s">
        <v>145</v>
      </c>
      <c r="E65" s="17" t="s">
        <v>47</v>
      </c>
      <c r="F65" s="14">
        <v>1250</v>
      </c>
    </row>
    <row r="66" spans="1:6">
      <c r="A66" s="13" t="s">
        <v>80</v>
      </c>
      <c r="B66" s="12">
        <v>44755</v>
      </c>
      <c r="C66" s="3">
        <v>1309692664</v>
      </c>
      <c r="D66" s="4" t="s">
        <v>134</v>
      </c>
      <c r="E66" s="17" t="s">
        <v>47</v>
      </c>
      <c r="F66" s="14">
        <v>900</v>
      </c>
    </row>
    <row r="67" spans="1:6">
      <c r="A67" s="13" t="s">
        <v>81</v>
      </c>
      <c r="B67" s="12">
        <v>44755</v>
      </c>
      <c r="C67" s="19">
        <v>130816085</v>
      </c>
      <c r="D67" s="4" t="s">
        <v>24</v>
      </c>
      <c r="E67" s="5" t="s">
        <v>125</v>
      </c>
      <c r="F67" s="14">
        <v>10410</v>
      </c>
    </row>
    <row r="68" spans="1:6">
      <c r="A68" s="13" t="s">
        <v>82</v>
      </c>
      <c r="B68" s="12">
        <v>44755</v>
      </c>
      <c r="C68" s="19">
        <v>131354718</v>
      </c>
      <c r="D68" s="4" t="s">
        <v>8</v>
      </c>
      <c r="E68" s="5" t="s">
        <v>146</v>
      </c>
      <c r="F68" s="14">
        <v>200</v>
      </c>
    </row>
    <row r="69" spans="1:6">
      <c r="A69" s="13" t="s">
        <v>83</v>
      </c>
      <c r="B69" s="12">
        <v>44755</v>
      </c>
      <c r="C69" s="19">
        <v>109023505</v>
      </c>
      <c r="D69" s="4" t="s">
        <v>147</v>
      </c>
      <c r="E69" s="5" t="s">
        <v>139</v>
      </c>
      <c r="F69" s="14">
        <v>3600</v>
      </c>
    </row>
    <row r="70" spans="1:6">
      <c r="A70" s="13" t="s">
        <v>84</v>
      </c>
      <c r="B70" s="12">
        <v>44755</v>
      </c>
      <c r="C70" s="19">
        <v>131589553</v>
      </c>
      <c r="D70" s="16" t="s">
        <v>145</v>
      </c>
      <c r="E70" s="22" t="s">
        <v>148</v>
      </c>
      <c r="F70" s="15">
        <v>350</v>
      </c>
    </row>
    <row r="71" spans="1:6">
      <c r="A71" s="13" t="s">
        <v>85</v>
      </c>
      <c r="B71" s="12">
        <v>44756</v>
      </c>
      <c r="C71" s="19">
        <v>131589553</v>
      </c>
      <c r="D71" s="4" t="s">
        <v>38</v>
      </c>
      <c r="E71" s="17" t="s">
        <v>47</v>
      </c>
      <c r="F71" s="14">
        <v>7700</v>
      </c>
    </row>
    <row r="72" spans="1:6">
      <c r="A72" s="13" t="s">
        <v>86</v>
      </c>
      <c r="B72" s="12">
        <v>44756</v>
      </c>
      <c r="C72" s="19">
        <v>130816085</v>
      </c>
      <c r="D72" s="4" t="s">
        <v>24</v>
      </c>
      <c r="E72" s="5" t="s">
        <v>149</v>
      </c>
      <c r="F72" s="14">
        <v>380</v>
      </c>
    </row>
    <row r="73" spans="1:6">
      <c r="A73" s="13" t="s">
        <v>89</v>
      </c>
      <c r="B73" s="12">
        <v>44756</v>
      </c>
      <c r="C73" s="19">
        <v>130816085</v>
      </c>
      <c r="D73" s="4" t="s">
        <v>24</v>
      </c>
      <c r="E73" s="17" t="s">
        <v>143</v>
      </c>
      <c r="F73" s="14">
        <v>1385</v>
      </c>
    </row>
    <row r="74" spans="1:6">
      <c r="A74" s="13" t="s">
        <v>90</v>
      </c>
      <c r="B74" s="12">
        <v>44756</v>
      </c>
      <c r="C74" s="19">
        <v>3102310616</v>
      </c>
      <c r="D74" s="4" t="s">
        <v>102</v>
      </c>
      <c r="E74" s="17" t="s">
        <v>112</v>
      </c>
      <c r="F74" s="14">
        <v>118</v>
      </c>
    </row>
    <row r="75" spans="1:6">
      <c r="A75" s="13" t="s">
        <v>91</v>
      </c>
      <c r="B75" s="12">
        <v>44757</v>
      </c>
      <c r="C75" s="19">
        <v>131869221</v>
      </c>
      <c r="D75" s="4" t="s">
        <v>27</v>
      </c>
      <c r="E75" s="5" t="s">
        <v>47</v>
      </c>
      <c r="F75" s="14">
        <v>700</v>
      </c>
    </row>
    <row r="76" spans="1:6">
      <c r="A76" s="13" t="s">
        <v>92</v>
      </c>
      <c r="B76" s="12">
        <v>44757</v>
      </c>
      <c r="C76" s="19">
        <v>109023505</v>
      </c>
      <c r="D76" s="4" t="s">
        <v>110</v>
      </c>
      <c r="E76" s="17" t="s">
        <v>150</v>
      </c>
      <c r="F76" s="14">
        <v>2400</v>
      </c>
    </row>
    <row r="77" spans="1:6">
      <c r="A77" s="13" t="s">
        <v>93</v>
      </c>
      <c r="B77" s="12">
        <v>44757</v>
      </c>
      <c r="C77" s="3">
        <v>4600270831</v>
      </c>
      <c r="D77" s="4" t="s">
        <v>25</v>
      </c>
      <c r="E77" s="5" t="s">
        <v>75</v>
      </c>
      <c r="F77" s="14">
        <v>73900</v>
      </c>
    </row>
    <row r="78" spans="1:6">
      <c r="A78" s="13" t="s">
        <v>94</v>
      </c>
      <c r="B78" s="12">
        <v>44757</v>
      </c>
      <c r="C78" s="3">
        <v>4600270831</v>
      </c>
      <c r="D78" s="4" t="s">
        <v>74</v>
      </c>
      <c r="E78" s="5" t="s">
        <v>75</v>
      </c>
      <c r="F78" s="14">
        <v>32500</v>
      </c>
    </row>
    <row r="79" spans="1:6">
      <c r="A79" s="13" t="s">
        <v>95</v>
      </c>
      <c r="B79" s="12">
        <v>44757</v>
      </c>
      <c r="C79" s="3">
        <v>4600270831</v>
      </c>
      <c r="D79" s="4" t="s">
        <v>25</v>
      </c>
      <c r="E79" s="5" t="s">
        <v>75</v>
      </c>
      <c r="F79" s="14">
        <v>22150</v>
      </c>
    </row>
    <row r="80" spans="1:6">
      <c r="A80" s="13" t="s">
        <v>96</v>
      </c>
      <c r="B80" s="12">
        <v>44757</v>
      </c>
      <c r="C80" s="3">
        <v>4600270831</v>
      </c>
      <c r="D80" s="4" t="s">
        <v>25</v>
      </c>
      <c r="E80" s="5" t="s">
        <v>75</v>
      </c>
      <c r="F80" s="14">
        <v>30000</v>
      </c>
    </row>
    <row r="81" spans="1:6">
      <c r="A81" s="13" t="s">
        <v>97</v>
      </c>
      <c r="B81" s="12">
        <v>44758</v>
      </c>
      <c r="C81" s="3">
        <v>4600270831</v>
      </c>
      <c r="D81" s="4" t="s">
        <v>25</v>
      </c>
      <c r="E81" s="5" t="s">
        <v>75</v>
      </c>
      <c r="F81" s="14">
        <v>50850</v>
      </c>
    </row>
    <row r="82" spans="1:6">
      <c r="A82" s="13" t="s">
        <v>98</v>
      </c>
      <c r="B82" s="12">
        <v>44760</v>
      </c>
      <c r="C82" s="19">
        <v>130816085</v>
      </c>
      <c r="D82" s="4" t="s">
        <v>24</v>
      </c>
      <c r="E82" s="17" t="s">
        <v>76</v>
      </c>
      <c r="F82" s="14">
        <v>7332</v>
      </c>
    </row>
    <row r="83" spans="1:6">
      <c r="A83" s="13" t="s">
        <v>99</v>
      </c>
      <c r="B83" s="12">
        <v>44760</v>
      </c>
      <c r="C83" s="19">
        <v>3102310616</v>
      </c>
      <c r="D83" s="4" t="s">
        <v>102</v>
      </c>
      <c r="E83" s="5" t="s">
        <v>47</v>
      </c>
      <c r="F83" s="14">
        <v>13570</v>
      </c>
    </row>
    <row r="84" spans="1:6">
      <c r="A84" s="13" t="s">
        <v>159</v>
      </c>
      <c r="B84" s="12">
        <v>44760</v>
      </c>
      <c r="C84" s="19">
        <v>40223399540</v>
      </c>
      <c r="D84" s="4" t="s">
        <v>108</v>
      </c>
      <c r="E84" s="17" t="s">
        <v>151</v>
      </c>
      <c r="F84" s="14">
        <v>12300</v>
      </c>
    </row>
    <row r="85" spans="1:6">
      <c r="A85" s="13" t="s">
        <v>160</v>
      </c>
      <c r="B85" s="12">
        <v>44760</v>
      </c>
      <c r="C85" s="19">
        <v>4600339339</v>
      </c>
      <c r="D85" s="4" t="s">
        <v>152</v>
      </c>
      <c r="E85" s="17" t="s">
        <v>153</v>
      </c>
      <c r="F85" s="14">
        <v>5664</v>
      </c>
    </row>
    <row r="86" spans="1:6">
      <c r="A86" s="13" t="s">
        <v>161</v>
      </c>
      <c r="B86" s="12">
        <v>44760</v>
      </c>
      <c r="C86" s="19">
        <v>4600339339</v>
      </c>
      <c r="D86" s="4" t="s">
        <v>152</v>
      </c>
      <c r="E86" s="17" t="s">
        <v>153</v>
      </c>
      <c r="F86" s="14">
        <v>4720</v>
      </c>
    </row>
    <row r="87" spans="1:6">
      <c r="A87" s="13" t="s">
        <v>162</v>
      </c>
      <c r="B87" s="12">
        <v>44761</v>
      </c>
      <c r="C87" s="19">
        <v>131869221</v>
      </c>
      <c r="D87" s="4" t="s">
        <v>27</v>
      </c>
      <c r="E87" s="17" t="s">
        <v>150</v>
      </c>
      <c r="F87" s="14">
        <v>1500</v>
      </c>
    </row>
    <row r="88" spans="1:6">
      <c r="A88" s="13" t="s">
        <v>163</v>
      </c>
      <c r="B88" s="12">
        <v>44761</v>
      </c>
      <c r="C88" s="19">
        <v>131869221</v>
      </c>
      <c r="D88" s="4" t="s">
        <v>27</v>
      </c>
      <c r="E88" s="17" t="s">
        <v>111</v>
      </c>
      <c r="F88" s="14">
        <v>17405</v>
      </c>
    </row>
    <row r="89" spans="1:6">
      <c r="A89" s="13" t="s">
        <v>164</v>
      </c>
      <c r="B89" s="12">
        <v>44761</v>
      </c>
      <c r="C89" s="19">
        <v>130703401</v>
      </c>
      <c r="D89" s="4" t="s">
        <v>154</v>
      </c>
      <c r="E89" s="17" t="s">
        <v>124</v>
      </c>
      <c r="F89" s="14">
        <v>55743</v>
      </c>
    </row>
    <row r="90" spans="1:6">
      <c r="A90" s="13" t="s">
        <v>165</v>
      </c>
      <c r="B90" s="12">
        <v>44762</v>
      </c>
      <c r="C90" s="19">
        <v>131869221</v>
      </c>
      <c r="D90" s="4" t="s">
        <v>27</v>
      </c>
      <c r="E90" s="17" t="s">
        <v>155</v>
      </c>
      <c r="F90" s="14">
        <v>29400</v>
      </c>
    </row>
    <row r="91" spans="1:6">
      <c r="A91" s="13" t="s">
        <v>166</v>
      </c>
      <c r="B91" s="12">
        <v>44768</v>
      </c>
      <c r="C91" s="19">
        <v>132478983</v>
      </c>
      <c r="D91" s="4" t="s">
        <v>156</v>
      </c>
      <c r="E91" s="17" t="s">
        <v>157</v>
      </c>
      <c r="F91" s="14">
        <v>1097</v>
      </c>
    </row>
    <row r="92" spans="1:6">
      <c r="A92" s="13" t="s">
        <v>167</v>
      </c>
      <c r="B92" s="12">
        <v>44773</v>
      </c>
      <c r="C92" s="19">
        <v>3102310616</v>
      </c>
      <c r="D92" s="4" t="s">
        <v>158</v>
      </c>
      <c r="E92" s="5" t="s">
        <v>125</v>
      </c>
      <c r="F92" s="14">
        <v>16992</v>
      </c>
    </row>
    <row r="93" spans="1:6">
      <c r="A93" s="13"/>
      <c r="B93" s="12"/>
      <c r="C93" s="19"/>
      <c r="D93" s="4"/>
      <c r="E93" s="20" t="s">
        <v>6</v>
      </c>
      <c r="F93" s="21">
        <f>SUM(F5:F92)</f>
        <v>3254390.5200000005</v>
      </c>
    </row>
    <row r="94" spans="1:6">
      <c r="A94" s="23"/>
      <c r="B94" s="12"/>
      <c r="C94" s="11"/>
      <c r="D94" s="24"/>
      <c r="E94" s="22"/>
      <c r="F94" s="15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2023-03-03T16:47:04Z</dcterms:modified>
</cp:coreProperties>
</file>