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<sst xmlns="http://schemas.openxmlformats.org/spreadsheetml/2006/main" count="274" uniqueCount="163">
  <si>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</si>
  <si>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</si>
  <si>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</si>
  <si>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</si>
  <si>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</si>
  <si>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</si>
  <si>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</si>
  <si>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</si>
  <si>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</si>
  <si>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</si>
  <si>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</si>
  <si>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</si>
  <si>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</si>
  <si>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</si>
  <si>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</si>
  <si>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</si>
  <si>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</si>
  <si>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</si>
  <si>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</si>
  <si>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</si>
  <si>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</si>
  <si>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</si>
  <si>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</si>
  <si>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</si>
  <si>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>FRANKLIN DOMINGO JIMENEZ CABRERA</t>
  </si>
  <si>
    <t>PIEZAS Y REPARACION DE EQUIPOS PESADOS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</si>
  <si>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</si>
  <si>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</si>
  <si>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</si>
  <si>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</si>
  <si>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</si>
  <si>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</si>
  <si>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</si>
  <si>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</si>
  <si>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</si>
  <si>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</si>
  <si>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</si>
  <si>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</si>
  <si>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</si>
  <si>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</si>
  <si>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</si>
  <si>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</si>
  <si>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</si>
  <si>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</si>
  <si>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</si>
  <si>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</si>
  <si>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</si>
  <si>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</si>
  <si>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</si>
  <si>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</si>
  <si>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</si>
  <si>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</si>
  <si>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</si>
  <si>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</si>
  <si>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</si>
  <si>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</si>
  <si>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</si>
  <si>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</si>
  <si>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</si>
  <si>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</si>
  <si>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</si>
  <si>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</si>
  <si>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</si>
  <si>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</si>
  <si>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</si>
  <si>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</si>
  <si>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</si>
  <si>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</si>
  <si>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</si>
  <si>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</si>
  <si>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</si>
  <si>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</si>
  <si>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COMPRA  DE PIEZAS, REPARACION CAMIONES</t>
  </si>
  <si>
    <t>2022-0059</t>
  </si>
  <si>
    <t>2022-0060</t>
  </si>
  <si>
    <t>2022-0061</t>
  </si>
  <si>
    <t>2022-0062</t>
  </si>
  <si>
    <t>2022-0063</t>
  </si>
  <si>
    <t>2022-0064</t>
  </si>
  <si>
    <t>2022-0065</t>
  </si>
  <si>
    <t>2022-0066</t>
  </si>
  <si>
    <t>2022-0067</t>
  </si>
  <si>
    <t>COCIDOMSA</t>
  </si>
  <si>
    <t>2022-0068</t>
  </si>
  <si>
    <t>2022-0069</t>
  </si>
  <si>
    <t>2022-0070</t>
  </si>
  <si>
    <t>2022-0071</t>
  </si>
  <si>
    <t>2022-0072</t>
  </si>
  <si>
    <t>2022-0073</t>
  </si>
  <si>
    <t>2022-0074</t>
  </si>
  <si>
    <t>2022-0075</t>
  </si>
  <si>
    <t>2022-0076</t>
  </si>
  <si>
    <t>2022-0077</t>
  </si>
  <si>
    <t>2022-0078</t>
  </si>
  <si>
    <t xml:space="preserve">NACHO TIRE IMPORT </t>
  </si>
  <si>
    <t xml:space="preserve">FARMACIA IVANNY </t>
  </si>
  <si>
    <t xml:space="preserve">FERRETERIA CENTRAL </t>
  </si>
  <si>
    <t xml:space="preserve">COMPRA DE MATERIALES DE CONSTRUCCION </t>
  </si>
  <si>
    <t xml:space="preserve">REPARACION DE GOMA </t>
  </si>
  <si>
    <t xml:space="preserve">MATERIALES GASTABLES DE COCINA </t>
  </si>
  <si>
    <t xml:space="preserve">COLOCACION DE SEÑALIZACION EN LAS CALLES DEL MUNICIPIO </t>
  </si>
  <si>
    <t xml:space="preserve">REFRIGERIO </t>
  </si>
  <si>
    <t xml:space="preserve">GABRIEL ULISES THOMAS </t>
  </si>
  <si>
    <t xml:space="preserve">PUBLICIDAD MENSUAL </t>
  </si>
  <si>
    <t xml:space="preserve">COMPRA DE MATERIALES DE VEHICULOS </t>
  </si>
  <si>
    <t xml:space="preserve">DONACION DE 10 FUNDA DE CEMENTO </t>
  </si>
  <si>
    <t xml:space="preserve">COMPRA DE MATERIALES GASTABLE DE OFICINA </t>
  </si>
  <si>
    <t xml:space="preserve">DONACION DE 10 HOJAS DE ZINC </t>
  </si>
  <si>
    <t xml:space="preserve">ESTACION DE SERVICIOS EL GANADERO </t>
  </si>
  <si>
    <t xml:space="preserve">DONACION DE COMIDA </t>
  </si>
  <si>
    <t xml:space="preserve">MATERIALES GASTABLES DE OFICINA </t>
  </si>
  <si>
    <t>2022-0079</t>
  </si>
  <si>
    <t>2022-0080</t>
  </si>
  <si>
    <t>2022-0081</t>
  </si>
  <si>
    <t>2022-0082</t>
  </si>
  <si>
    <t>2022-0083</t>
  </si>
  <si>
    <t>2022-0084</t>
  </si>
  <si>
    <t>2022-0085</t>
  </si>
  <si>
    <t>2022-0086</t>
  </si>
  <si>
    <t>2022-0087</t>
  </si>
  <si>
    <t>LISTADO DE COMPRAS AGOSTO 2022</t>
  </si>
  <si>
    <t xml:space="preserve">MATERIALES GASTABLES DE LIMPIEZA MERCADO MUNICIPAL </t>
  </si>
  <si>
    <t xml:space="preserve">SOLUCOPIR </t>
  </si>
  <si>
    <t xml:space="preserve">SUMINISTRO Y COLACION DE PINTURA DE CALLE </t>
  </si>
  <si>
    <t xml:space="preserve">FARMACIA BRAMIL </t>
  </si>
  <si>
    <t>DONACION DE MEDICAMENTOS</t>
  </si>
  <si>
    <t xml:space="preserve">VALES DE MEDICAMENTOS </t>
  </si>
  <si>
    <t xml:space="preserve">PAGO DE MANO DE OBRA </t>
  </si>
  <si>
    <t>AYUDA ALIMENTICIA</t>
  </si>
  <si>
    <t xml:space="preserve">RESPUESTO ESPINAL Y ESTEVEZ </t>
  </si>
  <si>
    <t xml:space="preserve">JUAN ANTONIO CARRASCO JIMENEZ </t>
  </si>
  <si>
    <t xml:space="preserve">PUBLICIDAD </t>
  </si>
  <si>
    <t xml:space="preserve">COMPRA DE MATERIALES DE USO INSTITUCIONAL </t>
  </si>
  <si>
    <t xml:space="preserve">COMPRA DE PINTURA PARA LOS POLICIA ACOSTADO </t>
  </si>
  <si>
    <t xml:space="preserve">MATERIALES DE CONSTRUCCION </t>
  </si>
  <si>
    <t xml:space="preserve">ARCADIO MODESTO ESPINAL </t>
  </si>
  <si>
    <t xml:space="preserve">PAGO DE CONFECCION DE MANGUERA ACERO </t>
  </si>
  <si>
    <t xml:space="preserve">COMPRA DE MATERIALES PARA EL MONUMENTO EL CANTON </t>
  </si>
  <si>
    <t xml:space="preserve">COMPRA DE MATERIALES PARA LA CANCHA DE LA JOYA </t>
  </si>
  <si>
    <t xml:space="preserve">AYUDAS A PERSONAS DE ESCASOS RECURSOS </t>
  </si>
  <si>
    <t xml:space="preserve">AUTO PINTURA ROBLES </t>
  </si>
  <si>
    <t xml:space="preserve">DEDUCIBLE DEL SEGURO DE REPARACION DE LA GUAGUA FORD </t>
  </si>
  <si>
    <t xml:space="preserve">ANIS ALTAGRACIA LORA </t>
  </si>
  <si>
    <t xml:space="preserve">RESPUESTO R&amp;F </t>
  </si>
  <si>
    <t xml:space="preserve">COMPRA DE PINTURA </t>
  </si>
  <si>
    <t xml:space="preserve">ROQUE DE JESUS OVALE </t>
  </si>
  <si>
    <t xml:space="preserve">COMPRA DE 60 FUNDAS DE CEMENTO </t>
  </si>
  <si>
    <t xml:space="preserve">MATERIALES GASTABLES DE LA COCINA </t>
  </si>
  <si>
    <t xml:space="preserve">MATERIALES GASTABLES DE LIMPIEZA MATADERO </t>
  </si>
  <si>
    <t xml:space="preserve">GRUPO EMPRESARIAL LOS CIBAOS </t>
  </si>
  <si>
    <t xml:space="preserve">GAS </t>
  </si>
  <si>
    <t>COOPSANO CLUB</t>
  </si>
  <si>
    <t xml:space="preserve">COMPAÑÍA DE SEGUROS LA COLONIAL </t>
  </si>
  <si>
    <t xml:space="preserve">PAGOS DE SEGURO DEL CAMION </t>
  </si>
  <si>
    <t xml:space="preserve">CENTRO HIERROS MARCOS </t>
  </si>
  <si>
    <t xml:space="preserve">CINCO BIGAS DE VANDENES </t>
  </si>
  <si>
    <t xml:space="preserve">AYUDAS ALIMENTICIAS </t>
  </si>
  <si>
    <t xml:space="preserve">COMBUSTIBLE DEL MES </t>
  </si>
  <si>
    <t xml:space="preserve">MARIA B. VARGAS </t>
  </si>
  <si>
    <t xml:space="preserve">RAFAEL CRUZ GARCIA </t>
  </si>
  <si>
    <t xml:space="preserve">REPARACION DE CAMIONES PESADOS </t>
  </si>
  <si>
    <t xml:space="preserve">COMPRA DE MATERIALES Y PAGO DE MANO DE OBRA </t>
  </si>
  <si>
    <t xml:space="preserve">GENERE IMPORT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</si>
</sst>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12" fillId="0" borderId="17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44" fontId="12" fillId="0" borderId="13" xfId="1" applyFont="1" applyFill="1" applyBorder="1" applyAlignment="1">
      <alignment horizontal="center" vertical="center"/>
    </xf>
    <xf numFmtId="44" fontId="12" fillId="0" borderId="17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left" vertical="center"/>
    </xf>
    <xf numFmtId="44" fontId="12" fillId="0" borderId="18" xfId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3" fillId="0" borderId="13" xfId="2" applyNumberFormat="1" applyFont="1" applyBorder="1" applyAlignment="1">
      <alignment horizontal="left" vertical="center"/>
    </xf>
    <xf numFmtId="44" fontId="14" fillId="0" borderId="13" xfId="1" applyNumberFormat="1" applyFont="1" applyBorder="1" applyAlignment="1">
      <alignment horizontal="center" vertical="center"/>
    </xf>
    <xf numFmtId="0" fontId="15" fillId="0" borderId="17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center" vertical="center"/>
    </xf>
    <xf numFmtId="0" fontId="0" fillId="0" borderId="17" xfId="0" applyFill="1" applyBorder="1"/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94" totalsRowShown="0" tableBorderDxfId="6">
  <autoFilter ref="A4:F94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workbookViewId="0">
      <selection activeCell="E82" sqref="E82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>
      <c r="A1" s="24" t="s">
        <v>7</v>
      </c>
      <c r="B1" s="25"/>
      <c r="C1" s="26"/>
      <c r="D1" s="26"/>
      <c r="E1" s="26"/>
      <c r="F1" s="27"/>
    </row>
    <row r="2" spans="1:9" ht="31.5" customHeight="1">
      <c r="A2" s="28" t="s">
        <v>8</v>
      </c>
      <c r="B2" s="29"/>
      <c r="C2" s="30"/>
      <c r="D2" s="30"/>
      <c r="E2" s="30"/>
      <c r="F2" s="31"/>
    </row>
    <row r="3" spans="1:9" ht="69.75" customHeight="1" thickBot="1">
      <c r="A3" s="32" t="s">
        <v>120</v>
      </c>
      <c r="B3" s="33"/>
      <c r="C3" s="34"/>
      <c r="D3" s="34"/>
      <c r="E3" s="34"/>
      <c r="F3" s="35"/>
    </row>
    <row r="4" spans="1:9" ht="22.5" customHeight="1">
      <c r="A4" s="7" t="s">
        <v>0</v>
      </c>
      <c r="B4" s="8" t="s">
        <v>1</v>
      </c>
      <c r="C4" s="8" t="s">
        <v>2</v>
      </c>
      <c r="D4" s="9" t="s">
        <v>3</v>
      </c>
      <c r="E4" s="9" t="s">
        <v>4</v>
      </c>
      <c r="F4" s="10" t="s">
        <v>5</v>
      </c>
      <c r="I4" s="6"/>
    </row>
    <row r="5" spans="1:9">
      <c r="A5" s="1" t="s">
        <v>9</v>
      </c>
      <c r="B5" s="2">
        <v>44774</v>
      </c>
      <c r="C5" s="18">
        <v>131869221</v>
      </c>
      <c r="D5" s="4" t="s">
        <v>26</v>
      </c>
      <c r="E5" s="5" t="s">
        <v>45</v>
      </c>
      <c r="F5" s="17">
        <v>500</v>
      </c>
    </row>
    <row r="6" spans="1:9">
      <c r="A6" s="1" t="s">
        <v>10</v>
      </c>
      <c r="B6" s="2">
        <v>44774</v>
      </c>
      <c r="C6" s="18">
        <v>131869221</v>
      </c>
      <c r="D6" s="4" t="s">
        <v>26</v>
      </c>
      <c r="E6" s="5" t="s">
        <v>45</v>
      </c>
      <c r="F6" s="14">
        <v>2750</v>
      </c>
    </row>
    <row r="7" spans="1:9">
      <c r="A7" s="1" t="s">
        <v>11</v>
      </c>
      <c r="B7" s="2">
        <v>44774</v>
      </c>
      <c r="C7" s="18">
        <v>130816085</v>
      </c>
      <c r="D7" s="4" t="s">
        <v>23</v>
      </c>
      <c r="E7" s="16" t="s">
        <v>101</v>
      </c>
      <c r="F7" s="14">
        <v>900</v>
      </c>
    </row>
    <row r="8" spans="1:9">
      <c r="A8" s="1" t="s">
        <v>12</v>
      </c>
      <c r="B8" s="2">
        <v>44774</v>
      </c>
      <c r="C8" s="18">
        <v>130816085</v>
      </c>
      <c r="D8" s="4" t="s">
        <v>23</v>
      </c>
      <c r="E8" s="16" t="s">
        <v>110</v>
      </c>
      <c r="F8" s="14">
        <v>6000</v>
      </c>
    </row>
    <row r="9" spans="1:9">
      <c r="A9" s="1" t="s">
        <v>13</v>
      </c>
      <c r="B9" s="2">
        <v>44774</v>
      </c>
      <c r="C9" s="18">
        <v>130816085</v>
      </c>
      <c r="D9" s="4" t="s">
        <v>23</v>
      </c>
      <c r="E9" s="5" t="s">
        <v>121</v>
      </c>
      <c r="F9" s="14">
        <v>1756</v>
      </c>
    </row>
    <row r="10" spans="1:9">
      <c r="A10" s="1" t="s">
        <v>14</v>
      </c>
      <c r="B10" s="2">
        <v>44774</v>
      </c>
      <c r="C10" s="18">
        <v>130816085</v>
      </c>
      <c r="D10" s="4" t="s">
        <v>23</v>
      </c>
      <c r="E10" s="16" t="s">
        <v>109</v>
      </c>
      <c r="F10" s="14">
        <v>1500</v>
      </c>
    </row>
    <row r="11" spans="1:9">
      <c r="A11" s="1" t="s">
        <v>15</v>
      </c>
      <c r="B11" s="2">
        <v>44774</v>
      </c>
      <c r="C11" s="18">
        <v>131354718</v>
      </c>
      <c r="D11" s="4" t="s">
        <v>122</v>
      </c>
      <c r="E11" s="16" t="s">
        <v>110</v>
      </c>
      <c r="F11" s="14">
        <v>660</v>
      </c>
    </row>
    <row r="12" spans="1:9">
      <c r="A12" s="1" t="s">
        <v>16</v>
      </c>
      <c r="B12" s="2">
        <v>44774</v>
      </c>
      <c r="C12" s="18">
        <v>131869106</v>
      </c>
      <c r="D12" s="4" t="s">
        <v>94</v>
      </c>
      <c r="E12" s="16" t="s">
        <v>98</v>
      </c>
      <c r="F12" s="14">
        <v>59</v>
      </c>
    </row>
    <row r="13" spans="1:9">
      <c r="A13" s="1" t="s">
        <v>17</v>
      </c>
      <c r="B13" s="2">
        <v>44774</v>
      </c>
      <c r="C13" s="18">
        <v>130380661</v>
      </c>
      <c r="D13" s="4" t="s">
        <v>82</v>
      </c>
      <c r="E13" s="16" t="s">
        <v>123</v>
      </c>
      <c r="F13" s="14">
        <v>200200</v>
      </c>
    </row>
    <row r="14" spans="1:9">
      <c r="A14" s="1" t="s">
        <v>18</v>
      </c>
      <c r="B14" s="2">
        <v>44774</v>
      </c>
      <c r="C14" s="18">
        <v>109023505</v>
      </c>
      <c r="D14" s="4" t="s">
        <v>96</v>
      </c>
      <c r="E14" s="16" t="s">
        <v>97</v>
      </c>
      <c r="F14" s="14">
        <v>3600</v>
      </c>
    </row>
    <row r="15" spans="1:9">
      <c r="A15" s="1" t="s">
        <v>19</v>
      </c>
      <c r="B15" s="2">
        <v>44774</v>
      </c>
      <c r="C15" s="18">
        <v>109023505</v>
      </c>
      <c r="D15" s="4" t="s">
        <v>96</v>
      </c>
      <c r="E15" s="16" t="s">
        <v>45</v>
      </c>
      <c r="F15" s="14">
        <v>250</v>
      </c>
    </row>
    <row r="16" spans="1:9">
      <c r="A16" s="1" t="s">
        <v>20</v>
      </c>
      <c r="B16" s="2">
        <v>44774</v>
      </c>
      <c r="C16" s="18">
        <v>109023505</v>
      </c>
      <c r="D16" s="4" t="s">
        <v>96</v>
      </c>
      <c r="E16" s="5" t="s">
        <v>97</v>
      </c>
      <c r="F16" s="14">
        <v>14355</v>
      </c>
    </row>
    <row r="17" spans="1:6">
      <c r="A17" s="1" t="s">
        <v>21</v>
      </c>
      <c r="B17" s="2">
        <v>44774</v>
      </c>
      <c r="C17" s="18">
        <v>130709734</v>
      </c>
      <c r="D17" s="4" t="s">
        <v>124</v>
      </c>
      <c r="E17" s="16" t="s">
        <v>125</v>
      </c>
      <c r="F17" s="14">
        <v>23062.7</v>
      </c>
    </row>
    <row r="18" spans="1:6">
      <c r="A18" s="1" t="s">
        <v>22</v>
      </c>
      <c r="B18" s="2">
        <v>44774</v>
      </c>
      <c r="C18" s="18">
        <v>131212931</v>
      </c>
      <c r="D18" s="4" t="s">
        <v>95</v>
      </c>
      <c r="E18" s="16" t="s">
        <v>126</v>
      </c>
      <c r="F18" s="14">
        <v>14430</v>
      </c>
    </row>
    <row r="19" spans="1:6">
      <c r="A19" s="1" t="s">
        <v>27</v>
      </c>
      <c r="B19" s="2">
        <v>44774</v>
      </c>
      <c r="C19" s="18">
        <v>4600270831</v>
      </c>
      <c r="D19" s="4" t="s">
        <v>24</v>
      </c>
      <c r="E19" s="5" t="s">
        <v>127</v>
      </c>
      <c r="F19" s="14">
        <v>17200</v>
      </c>
    </row>
    <row r="20" spans="1:6">
      <c r="A20" s="1" t="s">
        <v>28</v>
      </c>
      <c r="B20" s="2">
        <v>44774</v>
      </c>
      <c r="C20" s="18">
        <v>4600270831</v>
      </c>
      <c r="D20" s="4" t="s">
        <v>24</v>
      </c>
      <c r="E20" s="5" t="s">
        <v>45</v>
      </c>
      <c r="F20" s="14">
        <v>33400</v>
      </c>
    </row>
    <row r="21" spans="1:6">
      <c r="A21" s="1" t="s">
        <v>29</v>
      </c>
      <c r="B21" s="2">
        <v>44774</v>
      </c>
      <c r="C21" s="18">
        <v>4600270831</v>
      </c>
      <c r="D21" s="4" t="s">
        <v>24</v>
      </c>
      <c r="E21" s="16" t="s">
        <v>45</v>
      </c>
      <c r="F21" s="14">
        <v>17300</v>
      </c>
    </row>
    <row r="22" spans="1:6">
      <c r="A22" s="1" t="s">
        <v>30</v>
      </c>
      <c r="B22" s="2">
        <v>44774</v>
      </c>
      <c r="C22" s="18">
        <v>130816085</v>
      </c>
      <c r="D22" s="4" t="s">
        <v>23</v>
      </c>
      <c r="E22" s="16" t="s">
        <v>128</v>
      </c>
      <c r="F22" s="14">
        <v>1500</v>
      </c>
    </row>
    <row r="23" spans="1:6">
      <c r="A23" s="1" t="s">
        <v>31</v>
      </c>
      <c r="B23" s="2">
        <v>44774</v>
      </c>
      <c r="C23" s="18">
        <v>130816085</v>
      </c>
      <c r="D23" s="4" t="s">
        <v>23</v>
      </c>
      <c r="E23" s="5" t="s">
        <v>99</v>
      </c>
      <c r="F23" s="14">
        <v>1694</v>
      </c>
    </row>
    <row r="24" spans="1:6">
      <c r="A24" s="1" t="s">
        <v>32</v>
      </c>
      <c r="B24" s="2">
        <v>44774</v>
      </c>
      <c r="C24" s="18">
        <v>109023505</v>
      </c>
      <c r="D24" s="4" t="s">
        <v>96</v>
      </c>
      <c r="E24" s="5" t="s">
        <v>45</v>
      </c>
      <c r="F24" s="14">
        <v>8495</v>
      </c>
    </row>
    <row r="25" spans="1:6">
      <c r="A25" s="1" t="s">
        <v>33</v>
      </c>
      <c r="B25" s="2">
        <v>44774</v>
      </c>
      <c r="C25" s="3">
        <v>130816085</v>
      </c>
      <c r="D25" s="4" t="s">
        <v>96</v>
      </c>
      <c r="E25" s="5" t="s">
        <v>45</v>
      </c>
      <c r="F25" s="14">
        <v>6630</v>
      </c>
    </row>
    <row r="26" spans="1:6">
      <c r="A26" s="1" t="s">
        <v>34</v>
      </c>
      <c r="B26" s="2">
        <v>44774</v>
      </c>
      <c r="C26" s="18">
        <v>132017201</v>
      </c>
      <c r="D26" s="4" t="s">
        <v>129</v>
      </c>
      <c r="E26" s="16" t="s">
        <v>25</v>
      </c>
      <c r="F26" s="14">
        <v>2300</v>
      </c>
    </row>
    <row r="27" spans="1:6">
      <c r="A27" s="1" t="s">
        <v>35</v>
      </c>
      <c r="B27" s="2">
        <v>44774</v>
      </c>
      <c r="C27" s="3">
        <v>4600309951</v>
      </c>
      <c r="D27" s="4" t="s">
        <v>130</v>
      </c>
      <c r="E27" s="5" t="s">
        <v>131</v>
      </c>
      <c r="F27" s="14">
        <v>11210</v>
      </c>
    </row>
    <row r="28" spans="1:6">
      <c r="A28" s="1" t="s">
        <v>36</v>
      </c>
      <c r="B28" s="2">
        <v>44774</v>
      </c>
      <c r="C28" s="3">
        <v>4600290433</v>
      </c>
      <c r="D28" s="4" t="s">
        <v>102</v>
      </c>
      <c r="E28" s="5" t="s">
        <v>103</v>
      </c>
      <c r="F28" s="14">
        <v>10620</v>
      </c>
    </row>
    <row r="29" spans="1:6">
      <c r="A29" s="1" t="s">
        <v>37</v>
      </c>
      <c r="B29" s="2">
        <v>44774</v>
      </c>
      <c r="C29" s="18">
        <v>130380661</v>
      </c>
      <c r="D29" s="4" t="s">
        <v>82</v>
      </c>
      <c r="E29" s="16" t="s">
        <v>100</v>
      </c>
      <c r="F29" s="14">
        <v>140000</v>
      </c>
    </row>
    <row r="30" spans="1:6">
      <c r="A30" s="1" t="s">
        <v>38</v>
      </c>
      <c r="B30" s="2">
        <v>44774</v>
      </c>
      <c r="C30" s="18">
        <v>109023505</v>
      </c>
      <c r="D30" s="4" t="s">
        <v>96</v>
      </c>
      <c r="E30" s="5" t="s">
        <v>107</v>
      </c>
      <c r="F30" s="14">
        <v>3600</v>
      </c>
    </row>
    <row r="31" spans="1:6">
      <c r="A31" s="1" t="s">
        <v>39</v>
      </c>
      <c r="B31" s="2">
        <v>44774</v>
      </c>
      <c r="C31" s="18">
        <v>109023505</v>
      </c>
      <c r="D31" s="4" t="s">
        <v>96</v>
      </c>
      <c r="E31" s="5" t="s">
        <v>132</v>
      </c>
      <c r="F31" s="14">
        <v>250</v>
      </c>
    </row>
    <row r="32" spans="1:6">
      <c r="A32" s="1" t="s">
        <v>40</v>
      </c>
      <c r="B32" s="2">
        <v>44774</v>
      </c>
      <c r="C32" s="18">
        <v>109023505</v>
      </c>
      <c r="D32" s="4" t="s">
        <v>96</v>
      </c>
      <c r="E32" s="16" t="s">
        <v>97</v>
      </c>
      <c r="F32" s="14">
        <v>14355</v>
      </c>
    </row>
    <row r="33" spans="1:6">
      <c r="A33" s="1" t="s">
        <v>41</v>
      </c>
      <c r="B33" s="2">
        <v>44774</v>
      </c>
      <c r="C33" s="18">
        <v>130709734</v>
      </c>
      <c r="D33" s="4" t="s">
        <v>124</v>
      </c>
      <c r="E33" s="5" t="s">
        <v>125</v>
      </c>
      <c r="F33" s="14">
        <v>23062.7</v>
      </c>
    </row>
    <row r="34" spans="1:6">
      <c r="A34" s="1" t="s">
        <v>42</v>
      </c>
      <c r="B34" s="2">
        <v>44774</v>
      </c>
      <c r="C34" s="18">
        <v>131212931</v>
      </c>
      <c r="D34" s="4" t="s">
        <v>95</v>
      </c>
      <c r="E34" s="16" t="s">
        <v>125</v>
      </c>
      <c r="F34" s="14">
        <v>14430</v>
      </c>
    </row>
    <row r="35" spans="1:6">
      <c r="A35" s="1" t="s">
        <v>43</v>
      </c>
      <c r="B35" s="2">
        <v>44774</v>
      </c>
      <c r="C35" s="3">
        <v>4600270831</v>
      </c>
      <c r="D35" s="4" t="s">
        <v>24</v>
      </c>
      <c r="E35" s="5" t="s">
        <v>127</v>
      </c>
      <c r="F35" s="14">
        <v>17200</v>
      </c>
    </row>
    <row r="36" spans="1:6">
      <c r="A36" s="1" t="s">
        <v>44</v>
      </c>
      <c r="B36" s="2">
        <v>44774</v>
      </c>
      <c r="C36" s="3">
        <v>4600270831</v>
      </c>
      <c r="D36" s="4" t="s">
        <v>24</v>
      </c>
      <c r="E36" s="16" t="s">
        <v>45</v>
      </c>
      <c r="F36" s="14">
        <v>33400</v>
      </c>
    </row>
    <row r="37" spans="1:6">
      <c r="A37" s="1" t="s">
        <v>46</v>
      </c>
      <c r="B37" s="2">
        <v>44774</v>
      </c>
      <c r="C37" s="3">
        <v>4600290433</v>
      </c>
      <c r="D37" s="4" t="s">
        <v>24</v>
      </c>
      <c r="E37" s="5" t="s">
        <v>97</v>
      </c>
      <c r="F37" s="14">
        <v>17300</v>
      </c>
    </row>
    <row r="38" spans="1:6">
      <c r="A38" s="1" t="s">
        <v>47</v>
      </c>
      <c r="B38" s="2">
        <v>44775</v>
      </c>
      <c r="C38" s="18">
        <v>130816085</v>
      </c>
      <c r="D38" s="4" t="s">
        <v>23</v>
      </c>
      <c r="E38" s="5" t="s">
        <v>128</v>
      </c>
      <c r="F38" s="14">
        <v>1500</v>
      </c>
    </row>
    <row r="39" spans="1:6">
      <c r="A39" s="1" t="s">
        <v>48</v>
      </c>
      <c r="B39" s="2">
        <v>44775</v>
      </c>
      <c r="C39" s="18">
        <v>130816085</v>
      </c>
      <c r="D39" s="4" t="s">
        <v>23</v>
      </c>
      <c r="E39" s="16" t="s">
        <v>99</v>
      </c>
      <c r="F39" s="14">
        <v>1694</v>
      </c>
    </row>
    <row r="40" spans="1:6">
      <c r="A40" s="1" t="s">
        <v>49</v>
      </c>
      <c r="B40" s="2">
        <v>44775</v>
      </c>
      <c r="C40" s="18">
        <v>131354718</v>
      </c>
      <c r="D40" s="4" t="s">
        <v>96</v>
      </c>
      <c r="E40" s="16" t="s">
        <v>133</v>
      </c>
      <c r="F40" s="14">
        <v>8945</v>
      </c>
    </row>
    <row r="41" spans="1:6">
      <c r="A41" s="1" t="s">
        <v>50</v>
      </c>
      <c r="B41" s="2">
        <v>44775</v>
      </c>
      <c r="C41" s="18">
        <v>131354718</v>
      </c>
      <c r="D41" s="4" t="s">
        <v>96</v>
      </c>
      <c r="E41" s="16" t="s">
        <v>134</v>
      </c>
      <c r="F41" s="14">
        <v>6630</v>
      </c>
    </row>
    <row r="42" spans="1:6">
      <c r="A42" s="1" t="s">
        <v>51</v>
      </c>
      <c r="B42" s="2">
        <v>44775</v>
      </c>
      <c r="C42" s="18">
        <v>132017201</v>
      </c>
      <c r="D42" s="4" t="s">
        <v>129</v>
      </c>
      <c r="E42" s="16" t="s">
        <v>105</v>
      </c>
      <c r="F42" s="14">
        <v>2300</v>
      </c>
    </row>
    <row r="43" spans="1:6">
      <c r="A43" s="1" t="s">
        <v>52</v>
      </c>
      <c r="B43" s="2">
        <v>44775</v>
      </c>
      <c r="C43" s="3">
        <v>4600309951</v>
      </c>
      <c r="D43" s="4" t="s">
        <v>130</v>
      </c>
      <c r="E43" s="16" t="s">
        <v>131</v>
      </c>
      <c r="F43" s="14">
        <v>11210</v>
      </c>
    </row>
    <row r="44" spans="1:6">
      <c r="A44" s="1" t="s">
        <v>53</v>
      </c>
      <c r="B44" s="2">
        <v>44775</v>
      </c>
      <c r="C44" s="3">
        <v>4600290433</v>
      </c>
      <c r="D44" s="4" t="s">
        <v>102</v>
      </c>
      <c r="E44" s="16" t="s">
        <v>131</v>
      </c>
      <c r="F44" s="14">
        <v>5900</v>
      </c>
    </row>
    <row r="45" spans="1:6">
      <c r="A45" s="1" t="s">
        <v>54</v>
      </c>
      <c r="B45" s="2">
        <v>44775</v>
      </c>
      <c r="C45" s="18">
        <v>3400113985</v>
      </c>
      <c r="D45" s="4" t="s">
        <v>135</v>
      </c>
      <c r="E45" s="16" t="s">
        <v>136</v>
      </c>
      <c r="F45" s="14">
        <v>2250</v>
      </c>
    </row>
    <row r="46" spans="1:6">
      <c r="A46" s="1" t="s">
        <v>55</v>
      </c>
      <c r="B46" s="2">
        <v>44776</v>
      </c>
      <c r="C46" s="18">
        <v>131869221</v>
      </c>
      <c r="D46" s="4" t="s">
        <v>26</v>
      </c>
      <c r="E46" s="16" t="s">
        <v>45</v>
      </c>
      <c r="F46" s="14">
        <v>18685</v>
      </c>
    </row>
    <row r="47" spans="1:6">
      <c r="A47" s="1" t="s">
        <v>56</v>
      </c>
      <c r="B47" s="2">
        <v>44776</v>
      </c>
      <c r="C47" s="18">
        <v>131869221</v>
      </c>
      <c r="D47" s="4" t="s">
        <v>26</v>
      </c>
      <c r="E47" s="5" t="s">
        <v>45</v>
      </c>
      <c r="F47" s="14">
        <v>31250</v>
      </c>
    </row>
    <row r="48" spans="1:6">
      <c r="A48" s="1" t="s">
        <v>57</v>
      </c>
      <c r="B48" s="2">
        <v>44776</v>
      </c>
      <c r="C48" s="18">
        <v>130816085</v>
      </c>
      <c r="D48" s="4" t="s">
        <v>23</v>
      </c>
      <c r="E48" s="5" t="s">
        <v>106</v>
      </c>
      <c r="F48" s="14">
        <v>2810</v>
      </c>
    </row>
    <row r="49" spans="1:6">
      <c r="A49" s="1" t="s">
        <v>58</v>
      </c>
      <c r="B49" s="2">
        <v>44776</v>
      </c>
      <c r="C49" s="18">
        <v>131354718</v>
      </c>
      <c r="D49" s="4" t="s">
        <v>96</v>
      </c>
      <c r="E49" s="5" t="s">
        <v>137</v>
      </c>
      <c r="F49" s="14">
        <v>34500</v>
      </c>
    </row>
    <row r="50" spans="1:6">
      <c r="A50" s="1" t="s">
        <v>59</v>
      </c>
      <c r="B50" s="2">
        <v>44776</v>
      </c>
      <c r="C50" s="18">
        <v>131354718</v>
      </c>
      <c r="D50" s="4" t="s">
        <v>96</v>
      </c>
      <c r="E50" s="16" t="s">
        <v>138</v>
      </c>
      <c r="F50" s="14">
        <v>1800</v>
      </c>
    </row>
    <row r="51" spans="1:6">
      <c r="A51" s="1" t="s">
        <v>60</v>
      </c>
      <c r="B51" s="2">
        <v>44776</v>
      </c>
      <c r="C51" s="18">
        <v>131354718</v>
      </c>
      <c r="D51" s="4" t="s">
        <v>96</v>
      </c>
      <c r="E51" s="16" t="s">
        <v>137</v>
      </c>
      <c r="F51" s="14">
        <v>2025</v>
      </c>
    </row>
    <row r="52" spans="1:6">
      <c r="A52" s="1" t="s">
        <v>61</v>
      </c>
      <c r="B52" s="2">
        <v>44776</v>
      </c>
      <c r="C52" s="18">
        <v>131354718</v>
      </c>
      <c r="D52" s="4" t="s">
        <v>96</v>
      </c>
      <c r="E52" s="5" t="s">
        <v>139</v>
      </c>
      <c r="F52" s="14">
        <v>1835</v>
      </c>
    </row>
    <row r="53" spans="1:6">
      <c r="A53" s="1" t="s">
        <v>62</v>
      </c>
      <c r="B53" s="2">
        <v>44776</v>
      </c>
      <c r="C53" s="3">
        <v>102344762</v>
      </c>
      <c r="D53" s="4" t="s">
        <v>140</v>
      </c>
      <c r="E53" s="5" t="s">
        <v>141</v>
      </c>
      <c r="F53" s="14">
        <v>32800</v>
      </c>
    </row>
    <row r="54" spans="1:6">
      <c r="A54" s="1" t="s">
        <v>63</v>
      </c>
      <c r="B54" s="2">
        <v>44776</v>
      </c>
      <c r="C54" s="3">
        <v>4600021481</v>
      </c>
      <c r="D54" s="4" t="s">
        <v>142</v>
      </c>
      <c r="E54" s="5" t="s">
        <v>45</v>
      </c>
      <c r="F54" s="14">
        <v>3250</v>
      </c>
    </row>
    <row r="55" spans="1:6">
      <c r="A55" s="1" t="s">
        <v>64</v>
      </c>
      <c r="B55" s="2">
        <v>44776</v>
      </c>
      <c r="C55" s="3">
        <v>4600290433</v>
      </c>
      <c r="D55" s="4" t="s">
        <v>24</v>
      </c>
      <c r="E55" s="16" t="s">
        <v>127</v>
      </c>
      <c r="F55" s="14">
        <v>31000</v>
      </c>
    </row>
    <row r="56" spans="1:6">
      <c r="A56" s="1" t="s">
        <v>65</v>
      </c>
      <c r="B56" s="2">
        <v>44776</v>
      </c>
      <c r="C56" s="18">
        <v>130703401</v>
      </c>
      <c r="D56" s="4" t="s">
        <v>143</v>
      </c>
      <c r="E56" s="16" t="s">
        <v>104</v>
      </c>
      <c r="F56" s="14">
        <v>218512.4</v>
      </c>
    </row>
    <row r="57" spans="1:6">
      <c r="A57" s="1" t="s">
        <v>66</v>
      </c>
      <c r="B57" s="2">
        <v>44777</v>
      </c>
      <c r="C57" s="18">
        <v>130816085</v>
      </c>
      <c r="D57" s="4" t="s">
        <v>23</v>
      </c>
      <c r="E57" s="5" t="s">
        <v>101</v>
      </c>
      <c r="F57" s="14">
        <v>3160</v>
      </c>
    </row>
    <row r="58" spans="1:6">
      <c r="A58" s="1" t="s">
        <v>66</v>
      </c>
      <c r="B58" s="2">
        <v>44777</v>
      </c>
      <c r="C58" s="18">
        <v>130816085</v>
      </c>
      <c r="D58" s="4" t="s">
        <v>96</v>
      </c>
      <c r="E58" s="16" t="s">
        <v>45</v>
      </c>
      <c r="F58" s="14">
        <v>320</v>
      </c>
    </row>
    <row r="59" spans="1:6">
      <c r="A59" s="13" t="s">
        <v>67</v>
      </c>
      <c r="B59" s="2">
        <v>44777</v>
      </c>
      <c r="C59" s="18">
        <v>3102310616</v>
      </c>
      <c r="D59" s="4" t="s">
        <v>96</v>
      </c>
      <c r="E59" s="5" t="s">
        <v>45</v>
      </c>
      <c r="F59" s="14">
        <v>1250</v>
      </c>
    </row>
    <row r="60" spans="1:6">
      <c r="A60" s="13" t="s">
        <v>68</v>
      </c>
      <c r="B60" s="2">
        <v>44777</v>
      </c>
      <c r="C60" s="3">
        <v>4600290433</v>
      </c>
      <c r="D60" s="4" t="s">
        <v>24</v>
      </c>
      <c r="E60" s="16" t="s">
        <v>45</v>
      </c>
      <c r="F60" s="14">
        <v>29300</v>
      </c>
    </row>
    <row r="61" spans="1:6">
      <c r="A61" s="13" t="s">
        <v>69</v>
      </c>
      <c r="B61" s="2">
        <v>44778</v>
      </c>
      <c r="C61" s="18">
        <v>130816085</v>
      </c>
      <c r="D61" s="4" t="s">
        <v>23</v>
      </c>
      <c r="E61" s="5" t="s">
        <v>128</v>
      </c>
      <c r="F61" s="14">
        <v>8786</v>
      </c>
    </row>
    <row r="62" spans="1:6">
      <c r="A62" s="1" t="s">
        <v>70</v>
      </c>
      <c r="B62" s="2">
        <v>44778</v>
      </c>
      <c r="C62" s="18">
        <v>130816085</v>
      </c>
      <c r="D62" s="4" t="s">
        <v>23</v>
      </c>
      <c r="E62" s="16" t="s">
        <v>121</v>
      </c>
      <c r="F62" s="14">
        <v>5000</v>
      </c>
    </row>
    <row r="63" spans="1:6">
      <c r="A63" s="13" t="s">
        <v>71</v>
      </c>
      <c r="B63" s="2">
        <v>44778</v>
      </c>
      <c r="C63" s="18">
        <v>3102310616</v>
      </c>
      <c r="D63" s="4" t="s">
        <v>94</v>
      </c>
      <c r="E63" s="5" t="s">
        <v>98</v>
      </c>
      <c r="F63" s="14">
        <v>371.5</v>
      </c>
    </row>
    <row r="64" spans="1:6">
      <c r="A64" s="13" t="s">
        <v>73</v>
      </c>
      <c r="B64" s="2">
        <v>44778</v>
      </c>
      <c r="C64" s="18">
        <v>109023505</v>
      </c>
      <c r="D64" s="4" t="s">
        <v>96</v>
      </c>
      <c r="E64" s="16" t="s">
        <v>97</v>
      </c>
      <c r="F64" s="14">
        <v>4700</v>
      </c>
    </row>
    <row r="65" spans="1:6">
      <c r="A65" s="13" t="s">
        <v>74</v>
      </c>
      <c r="B65" s="2">
        <v>6</v>
      </c>
      <c r="C65" s="18">
        <v>109023505</v>
      </c>
      <c r="D65" s="4" t="s">
        <v>96</v>
      </c>
      <c r="E65" s="16" t="s">
        <v>144</v>
      </c>
      <c r="F65" s="14">
        <v>18620</v>
      </c>
    </row>
    <row r="66" spans="1:6">
      <c r="A66" s="13" t="s">
        <v>75</v>
      </c>
      <c r="B66" s="2">
        <v>44779</v>
      </c>
      <c r="C66" s="3">
        <v>4600359048</v>
      </c>
      <c r="D66" s="4" t="s">
        <v>145</v>
      </c>
      <c r="E66" s="16" t="s">
        <v>101</v>
      </c>
      <c r="F66" s="14">
        <v>66434</v>
      </c>
    </row>
    <row r="67" spans="1:6">
      <c r="A67" s="13" t="s">
        <v>76</v>
      </c>
      <c r="B67" s="2">
        <v>44781</v>
      </c>
      <c r="C67" s="18">
        <v>131869221</v>
      </c>
      <c r="D67" s="4" t="s">
        <v>26</v>
      </c>
      <c r="E67" s="5" t="s">
        <v>146</v>
      </c>
      <c r="F67" s="14">
        <v>29400</v>
      </c>
    </row>
    <row r="68" spans="1:6">
      <c r="A68" s="13" t="s">
        <v>77</v>
      </c>
      <c r="B68" s="2">
        <v>44781</v>
      </c>
      <c r="C68" s="18">
        <v>131869221</v>
      </c>
      <c r="D68" s="4" t="s">
        <v>26</v>
      </c>
      <c r="E68" s="5" t="s">
        <v>137</v>
      </c>
      <c r="F68" s="14">
        <v>31050</v>
      </c>
    </row>
    <row r="69" spans="1:6">
      <c r="A69" s="13" t="s">
        <v>78</v>
      </c>
      <c r="B69" s="2">
        <v>44781</v>
      </c>
      <c r="C69" s="18">
        <v>130816085</v>
      </c>
      <c r="D69" s="4" t="s">
        <v>23</v>
      </c>
      <c r="E69" s="5" t="s">
        <v>147</v>
      </c>
      <c r="F69" s="14">
        <v>4962</v>
      </c>
    </row>
    <row r="70" spans="1:6">
      <c r="A70" s="13" t="s">
        <v>79</v>
      </c>
      <c r="B70" s="2">
        <v>44781</v>
      </c>
      <c r="C70" s="18">
        <v>130816085</v>
      </c>
      <c r="D70" s="4" t="s">
        <v>23</v>
      </c>
      <c r="E70" s="21" t="s">
        <v>101</v>
      </c>
      <c r="F70" s="15">
        <v>3533</v>
      </c>
    </row>
    <row r="71" spans="1:6">
      <c r="A71" s="13" t="s">
        <v>80</v>
      </c>
      <c r="B71" s="2">
        <v>44781</v>
      </c>
      <c r="C71" s="18">
        <v>130816085</v>
      </c>
      <c r="D71" s="4" t="s">
        <v>23</v>
      </c>
      <c r="E71" s="16" t="s">
        <v>148</v>
      </c>
      <c r="F71" s="14">
        <v>9887.9</v>
      </c>
    </row>
    <row r="72" spans="1:6">
      <c r="A72" s="13" t="s">
        <v>81</v>
      </c>
      <c r="B72" s="2">
        <v>44781</v>
      </c>
      <c r="C72" s="18">
        <v>3102310616</v>
      </c>
      <c r="D72" s="4" t="s">
        <v>94</v>
      </c>
      <c r="E72" s="5" t="s">
        <v>45</v>
      </c>
      <c r="F72" s="14">
        <v>14750</v>
      </c>
    </row>
    <row r="73" spans="1:6">
      <c r="A73" s="13" t="s">
        <v>83</v>
      </c>
      <c r="B73" s="2">
        <v>44781</v>
      </c>
      <c r="C73" s="18">
        <v>131073166</v>
      </c>
      <c r="D73" s="4" t="s">
        <v>149</v>
      </c>
      <c r="E73" s="16" t="s">
        <v>150</v>
      </c>
      <c r="F73" s="14">
        <v>7380</v>
      </c>
    </row>
    <row r="74" spans="1:6">
      <c r="A74" s="13" t="s">
        <v>84</v>
      </c>
      <c r="B74" s="2">
        <v>44782</v>
      </c>
      <c r="C74" s="18">
        <v>131354718</v>
      </c>
      <c r="D74" s="4" t="s">
        <v>122</v>
      </c>
      <c r="E74" s="16" t="s">
        <v>110</v>
      </c>
      <c r="F74" s="14">
        <v>5185</v>
      </c>
    </row>
    <row r="75" spans="1:6">
      <c r="A75" s="13" t="s">
        <v>85</v>
      </c>
      <c r="B75" s="2">
        <v>44783</v>
      </c>
      <c r="C75" s="18">
        <v>131869221</v>
      </c>
      <c r="D75" s="4" t="s">
        <v>26</v>
      </c>
      <c r="E75" s="5" t="s">
        <v>45</v>
      </c>
      <c r="F75" s="14">
        <v>6240</v>
      </c>
    </row>
    <row r="76" spans="1:6">
      <c r="A76" s="13" t="s">
        <v>86</v>
      </c>
      <c r="B76" s="2">
        <v>44783</v>
      </c>
      <c r="C76" s="18">
        <v>131869221</v>
      </c>
      <c r="D76" s="4" t="s">
        <v>26</v>
      </c>
      <c r="E76" s="16" t="s">
        <v>45</v>
      </c>
      <c r="F76" s="14">
        <v>8885</v>
      </c>
    </row>
    <row r="77" spans="1:6">
      <c r="A77" s="13" t="s">
        <v>87</v>
      </c>
      <c r="B77" s="2">
        <v>44783</v>
      </c>
      <c r="C77" s="18">
        <v>131869221</v>
      </c>
      <c r="D77" s="4" t="s">
        <v>26</v>
      </c>
      <c r="E77" s="5" t="s">
        <v>45</v>
      </c>
      <c r="F77" s="14">
        <v>6875</v>
      </c>
    </row>
    <row r="78" spans="1:6">
      <c r="A78" s="13" t="s">
        <v>88</v>
      </c>
      <c r="B78" s="2">
        <v>44783</v>
      </c>
      <c r="C78" s="3">
        <v>430287016</v>
      </c>
      <c r="D78" s="4" t="s">
        <v>151</v>
      </c>
      <c r="E78" s="5" t="s">
        <v>101</v>
      </c>
      <c r="F78" s="14">
        <v>6690.77</v>
      </c>
    </row>
    <row r="79" spans="1:6">
      <c r="A79" s="13" t="s">
        <v>89</v>
      </c>
      <c r="B79" s="2">
        <v>44783</v>
      </c>
      <c r="C79" s="3">
        <v>4600270831</v>
      </c>
      <c r="D79" s="4" t="s">
        <v>24</v>
      </c>
      <c r="E79" s="5" t="s">
        <v>72</v>
      </c>
      <c r="F79" s="14">
        <v>5000</v>
      </c>
    </row>
    <row r="80" spans="1:6">
      <c r="A80" s="13" t="s">
        <v>90</v>
      </c>
      <c r="B80" s="2">
        <v>44784</v>
      </c>
      <c r="C80" s="3">
        <v>101031222</v>
      </c>
      <c r="D80" s="4" t="s">
        <v>152</v>
      </c>
      <c r="E80" s="5" t="s">
        <v>153</v>
      </c>
      <c r="F80" s="14">
        <v>3190</v>
      </c>
    </row>
    <row r="81" spans="1:6">
      <c r="A81" s="13" t="s">
        <v>91</v>
      </c>
      <c r="B81" s="2">
        <v>44785</v>
      </c>
      <c r="C81" s="18">
        <v>131869221</v>
      </c>
      <c r="D81" s="4" t="s">
        <v>26</v>
      </c>
      <c r="E81" s="5" t="s">
        <v>45</v>
      </c>
      <c r="F81" s="14">
        <v>25672</v>
      </c>
    </row>
    <row r="82" spans="1:6">
      <c r="A82" s="13" t="s">
        <v>92</v>
      </c>
      <c r="B82" s="2">
        <v>44785</v>
      </c>
      <c r="C82" s="18">
        <v>131869221</v>
      </c>
      <c r="D82" s="4" t="s">
        <v>26</v>
      </c>
      <c r="E82" s="16" t="s">
        <v>97</v>
      </c>
      <c r="F82" s="14">
        <v>52650</v>
      </c>
    </row>
    <row r="83" spans="1:6">
      <c r="A83" s="13" t="s">
        <v>93</v>
      </c>
      <c r="B83" s="2">
        <v>44785</v>
      </c>
      <c r="C83" s="18">
        <v>109023505</v>
      </c>
      <c r="D83" s="4" t="s">
        <v>96</v>
      </c>
      <c r="E83" s="5" t="s">
        <v>45</v>
      </c>
      <c r="F83" s="14">
        <v>18000</v>
      </c>
    </row>
    <row r="84" spans="1:6">
      <c r="A84" s="13" t="s">
        <v>111</v>
      </c>
      <c r="B84" s="2">
        <v>44786</v>
      </c>
      <c r="C84" s="18">
        <v>130808597</v>
      </c>
      <c r="D84" s="4" t="s">
        <v>154</v>
      </c>
      <c r="E84" s="16" t="s">
        <v>155</v>
      </c>
      <c r="F84" s="14">
        <v>40750</v>
      </c>
    </row>
    <row r="85" spans="1:6">
      <c r="A85" s="13" t="s">
        <v>112</v>
      </c>
      <c r="B85" s="2">
        <v>44788</v>
      </c>
      <c r="C85" s="18">
        <v>130816085</v>
      </c>
      <c r="D85" s="4" t="s">
        <v>23</v>
      </c>
      <c r="E85" s="16" t="s">
        <v>156</v>
      </c>
      <c r="F85" s="14">
        <v>15112.55</v>
      </c>
    </row>
    <row r="86" spans="1:6">
      <c r="A86" s="13" t="s">
        <v>113</v>
      </c>
      <c r="B86" s="2">
        <v>44788</v>
      </c>
      <c r="C86" s="18">
        <v>131966438</v>
      </c>
      <c r="D86" s="4" t="s">
        <v>108</v>
      </c>
      <c r="E86" s="16" t="s">
        <v>157</v>
      </c>
      <c r="F86" s="14">
        <v>1027962</v>
      </c>
    </row>
    <row r="87" spans="1:6">
      <c r="A87" s="13" t="s">
        <v>114</v>
      </c>
      <c r="B87" s="2">
        <v>44790</v>
      </c>
      <c r="C87" s="3">
        <v>4600270831</v>
      </c>
      <c r="D87" s="4" t="s">
        <v>24</v>
      </c>
      <c r="E87" s="16" t="s">
        <v>45</v>
      </c>
      <c r="F87" s="14">
        <v>35500</v>
      </c>
    </row>
    <row r="88" spans="1:6">
      <c r="A88" s="13" t="s">
        <v>115</v>
      </c>
      <c r="B88" s="2">
        <v>44791</v>
      </c>
      <c r="C88" s="18">
        <v>4600082665</v>
      </c>
      <c r="D88" s="4" t="s">
        <v>158</v>
      </c>
      <c r="E88" s="16" t="s">
        <v>101</v>
      </c>
      <c r="F88" s="14">
        <v>11000.34</v>
      </c>
    </row>
    <row r="89" spans="1:6">
      <c r="A89" s="13" t="s">
        <v>116</v>
      </c>
      <c r="B89" s="2">
        <v>44791</v>
      </c>
      <c r="C89" s="18">
        <v>4600341772</v>
      </c>
      <c r="D89" s="4" t="s">
        <v>159</v>
      </c>
      <c r="E89" s="16" t="s">
        <v>160</v>
      </c>
      <c r="F89" s="14">
        <v>106200</v>
      </c>
    </row>
    <row r="90" spans="1:6">
      <c r="A90" s="13" t="s">
        <v>117</v>
      </c>
      <c r="B90" s="2">
        <v>44793</v>
      </c>
      <c r="C90" s="3">
        <v>4600270831</v>
      </c>
      <c r="D90" s="4" t="s">
        <v>24</v>
      </c>
      <c r="E90" s="16" t="s">
        <v>161</v>
      </c>
      <c r="F90" s="14">
        <v>55000</v>
      </c>
    </row>
    <row r="91" spans="1:6">
      <c r="A91" s="13" t="s">
        <v>118</v>
      </c>
      <c r="B91" s="2">
        <v>44796</v>
      </c>
      <c r="C91" s="18">
        <v>130218943</v>
      </c>
      <c r="D91" s="4" t="s">
        <v>162</v>
      </c>
      <c r="E91" s="16" t="s">
        <v>160</v>
      </c>
      <c r="F91" s="14">
        <v>62000</v>
      </c>
    </row>
    <row r="92" spans="1:6">
      <c r="A92" s="13" t="s">
        <v>119</v>
      </c>
      <c r="B92" s="2">
        <v>44798</v>
      </c>
      <c r="C92" s="18">
        <v>130816085</v>
      </c>
      <c r="D92" s="4" t="s">
        <v>143</v>
      </c>
      <c r="E92" s="5" t="s">
        <v>45</v>
      </c>
      <c r="F92" s="14">
        <v>94624</v>
      </c>
    </row>
    <row r="93" spans="1:6">
      <c r="A93" s="13"/>
      <c r="B93" s="12"/>
      <c r="C93" s="18"/>
      <c r="D93" s="4"/>
      <c r="E93" s="19" t="s">
        <v>6</v>
      </c>
      <c r="F93" s="20">
        <f>SUM(F5:F92)</f>
        <v>2888306.8599999994</v>
      </c>
    </row>
    <row r="94" spans="1:6">
      <c r="A94" s="22"/>
      <c r="B94" s="12"/>
      <c r="C94" s="11"/>
      <c r="D94" s="23"/>
      <c r="E94" s="21"/>
      <c r="F94" s="1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2023-03-06T14:41:45Z</dcterms:modified>
</cp:coreProperties>
</file>