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<sst xmlns="http://schemas.openxmlformats.org/spreadsheetml/2006/main" count="155" uniqueCount="109">
  <si>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</si>
  <si>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</si>
  <si>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</si>
  <si>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</si>
  <si>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</si>
  <si>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</si>
  <si>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</si>
  <si>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</si>
  <si>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</si>
  <si>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SUPER MERCADO SAN LUIS </t>
  </si>
  <si>
    <t>COMPRA DE SUMINSITROS INSTITUCION</t>
  </si>
  <si>
    <t>ANIS ALTAGRACIA LORA</t>
  </si>
  <si>
    <t>FARMACIA IVANNY</t>
  </si>
  <si>
    <t>LISTADO DE COMPRAS   2023</t>
  </si>
  <si>
    <t>2023-0001</t>
  </si>
  <si>
    <t>FRANKLIN DOMINGO JIMENEEZ CABRERA</t>
  </si>
  <si>
    <t xml:space="preserve">MANTENIMIENTO DE VEHICULOS </t>
  </si>
  <si>
    <t>2023-0002</t>
  </si>
  <si>
    <t xml:space="preserve">MEDICAMENTOS DONADOS </t>
  </si>
  <si>
    <t>2023-0003</t>
  </si>
  <si>
    <t>2023-0004</t>
  </si>
  <si>
    <t xml:space="preserve">MATERIABLES GASTABLES DE OFICINA </t>
  </si>
  <si>
    <t>2023-0005</t>
  </si>
  <si>
    <t xml:space="preserve">FRANKLIN DOMINGO JIMENEZ CABRERA </t>
  </si>
  <si>
    <t xml:space="preserve">COMPRAS DE MATERIABLES GASTABLES </t>
  </si>
  <si>
    <t>2023-0006</t>
  </si>
  <si>
    <t xml:space="preserve">MATERIALES DE LIMPIEZA </t>
  </si>
  <si>
    <t>2023-0007</t>
  </si>
  <si>
    <t xml:space="preserve">REFRIGERIOS </t>
  </si>
  <si>
    <t>2023-0008</t>
  </si>
  <si>
    <t>REFRIGERIOS SESION DE REGIDORES</t>
  </si>
  <si>
    <t>2023-0009</t>
  </si>
  <si>
    <t xml:space="preserve">REPARACION DE GOMA </t>
  </si>
  <si>
    <t>2023-0010</t>
  </si>
  <si>
    <t xml:space="preserve">ALEXANDER ANTONIO TORRES </t>
  </si>
  <si>
    <t xml:space="preserve">ANUNCIOS PUBLICITARIOS </t>
  </si>
  <si>
    <t>2023-0011</t>
  </si>
  <si>
    <t>2023-0012</t>
  </si>
  <si>
    <t>2023-0013</t>
  </si>
  <si>
    <t xml:space="preserve">RAYMUNDO ABAD INFANTE </t>
  </si>
  <si>
    <t xml:space="preserve">PUBLICIDAD MENSUAL </t>
  </si>
  <si>
    <t>2023-0014</t>
  </si>
  <si>
    <t xml:space="preserve">CESAR ANTONIO GOMEZ PEÑA </t>
  </si>
  <si>
    <t>2023-0015</t>
  </si>
  <si>
    <t xml:space="preserve">GABRIEL ULISES THOMAS </t>
  </si>
  <si>
    <t>2023-0016</t>
  </si>
  <si>
    <t>2023-0017</t>
  </si>
  <si>
    <t>2023-0018</t>
  </si>
  <si>
    <t>2023-0019</t>
  </si>
  <si>
    <t>2023-0020</t>
  </si>
  <si>
    <t xml:space="preserve">FARMACIA BRAMIL </t>
  </si>
  <si>
    <t xml:space="preserve">COMPRA DE MEDICAMENTOS </t>
  </si>
  <si>
    <t>LOURDES RAFELINA JIMENEZ BAEZ</t>
  </si>
  <si>
    <t>2023-0021</t>
  </si>
  <si>
    <t>2023-0022</t>
  </si>
  <si>
    <t>2023-0023</t>
  </si>
  <si>
    <t xml:space="preserve">MATERIALES GASTABLES DE OFICINA </t>
  </si>
  <si>
    <t>2023-0024</t>
  </si>
  <si>
    <t xml:space="preserve">MARIEL ALBERTO CONTRERAS </t>
  </si>
  <si>
    <t xml:space="preserve">PUBLICIDAD </t>
  </si>
  <si>
    <t>2023-0025</t>
  </si>
  <si>
    <t xml:space="preserve">SECONSA </t>
  </si>
  <si>
    <t>REPARACION DE IMPRESORA</t>
  </si>
  <si>
    <t>2023-0026</t>
  </si>
  <si>
    <t xml:space="preserve">FRANKLIN BENJAMIN RODRIGUEZ </t>
  </si>
  <si>
    <t>2023-0027</t>
  </si>
  <si>
    <t xml:space="preserve">MATERIALE DE LIMPIEZA </t>
  </si>
  <si>
    <t>2023-0028</t>
  </si>
  <si>
    <t xml:space="preserve">MATERIALES DE COCINA </t>
  </si>
  <si>
    <t>2023-0029</t>
  </si>
  <si>
    <t>2023-0030</t>
  </si>
  <si>
    <t>2023-0031</t>
  </si>
  <si>
    <t xml:space="preserve">GRUPO EMPRESARIAL LOS CIBAO </t>
  </si>
  <si>
    <t xml:space="preserve">GAS </t>
  </si>
  <si>
    <t xml:space="preserve">ADQUISICION DE PIEZAS DE VEHICULOS </t>
  </si>
  <si>
    <t>2023-0034</t>
  </si>
  <si>
    <t>2023-0033</t>
  </si>
  <si>
    <t>2023-0032</t>
  </si>
  <si>
    <t>2023-0035</t>
  </si>
  <si>
    <t>2023-0036</t>
  </si>
  <si>
    <t xml:space="preserve">RAFAEL CRUZ GARCIA </t>
  </si>
  <si>
    <t xml:space="preserve">REPARACION Y MANTENIMIENTO DE GREDA </t>
  </si>
  <si>
    <t>2023-0037</t>
  </si>
  <si>
    <t>FRANKLIN DOMINGO JIMENEZ CABRERA</t>
  </si>
  <si>
    <t>2023-0038</t>
  </si>
  <si>
    <t xml:space="preserve">AP LETREROS </t>
  </si>
  <si>
    <t xml:space="preserve">CUATRO CARNETS </t>
  </si>
  <si>
    <t>2023-0039</t>
  </si>
  <si>
    <t>2023-0040</t>
  </si>
  <si>
    <t>RESPUESTOS RS</t>
  </si>
  <si>
    <t xml:space="preserve">ADQUISICION DE PIENZAS DE VEHICULOS  </t>
  </si>
  <si>
    <t>2023-0041</t>
  </si>
  <si>
    <t>TELECABLE SABANETA</t>
  </si>
  <si>
    <t xml:space="preserve">SERVICIOS DE INTERNET </t>
  </si>
  <si>
    <t>2023-0042</t>
  </si>
  <si>
    <t>YOVANNY FRANCISCO TAVARES</t>
  </si>
  <si>
    <t>2023-0043</t>
  </si>
  <si>
    <t xml:space="preserve">COMPRA DE MATERIALES DE CONSTRUCCION </t>
  </si>
  <si>
    <t>2023-0044</t>
  </si>
  <si>
    <t>27/01/20223</t>
  </si>
  <si>
    <t>2023-0045</t>
  </si>
  <si>
    <t xml:space="preserve">REPARACION DE GOMAS </t>
  </si>
  <si>
    <t>2023-0046</t>
  </si>
  <si>
    <t xml:space="preserve">MEGA PLAX </t>
  </si>
  <si>
    <t xml:space="preserve">FUNDAS PARA DESECHOS SOLIDOS </t>
  </si>
  <si>
    <t xml:space="preserve">DOMINGO ANTONIO FERNENDEZ </t>
  </si>
  <si>
    <t>2023-0047</t>
  </si>
  <si>
    <t>2023-0048</t>
  </si>
  <si>
    <t xml:space="preserve">              Gestion Servicio y Transparencia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</si>
</sst>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165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left" vertical="center"/>
    </xf>
    <xf numFmtId="44" fontId="12" fillId="0" borderId="17" xfId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NumberFormat="1" applyFont="1" applyBorder="1" applyAlignment="1">
      <alignment horizontal="left" vertical="center"/>
    </xf>
    <xf numFmtId="44" fontId="14" fillId="0" borderId="13" xfId="1" applyNumberFormat="1" applyFont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53" totalsRowShown="0" tableBorderDxfId="6">
  <autoFilter ref="A4:F53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selection activeCell="L9" sqref="L9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 x14ac:dyDescent="0.4">
      <c r="A1" s="19" t="s">
        <v>7</v>
      </c>
      <c r="B1" s="20"/>
      <c r="C1" s="21"/>
      <c r="D1" s="21"/>
      <c r="E1" s="21"/>
      <c r="F1" s="22"/>
    </row>
    <row r="2" spans="1:9" ht="31.5" customHeight="1" x14ac:dyDescent="0.25">
      <c r="A2" s="23" t="s">
        <v>108</v>
      </c>
      <c r="B2" s="24"/>
      <c r="C2" s="25"/>
      <c r="D2" s="25"/>
      <c r="E2" s="25"/>
      <c r="F2" s="26"/>
    </row>
    <row r="3" spans="1:9" ht="69.75" customHeight="1" thickBot="1" x14ac:dyDescent="0.45">
      <c r="A3" s="27" t="s">
        <v>13</v>
      </c>
      <c r="B3" s="28"/>
      <c r="C3" s="29"/>
      <c r="D3" s="29"/>
      <c r="E3" s="29"/>
      <c r="F3" s="30"/>
    </row>
    <row r="4" spans="1:9" ht="22.5" customHeight="1" x14ac:dyDescent="0.25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9" t="s">
        <v>5</v>
      </c>
      <c r="I4" s="5"/>
    </row>
    <row r="5" spans="1:9" x14ac:dyDescent="0.25">
      <c r="A5" s="1" t="s">
        <v>14</v>
      </c>
      <c r="B5" s="18">
        <v>44928</v>
      </c>
      <c r="C5" s="15">
        <v>4600270831</v>
      </c>
      <c r="D5" s="3" t="s">
        <v>15</v>
      </c>
      <c r="E5" s="13" t="s">
        <v>16</v>
      </c>
      <c r="F5" s="14">
        <v>28480</v>
      </c>
    </row>
    <row r="6" spans="1:9" x14ac:dyDescent="0.25">
      <c r="A6" s="1" t="s">
        <v>17</v>
      </c>
      <c r="B6" s="18">
        <v>44928</v>
      </c>
      <c r="C6" s="15">
        <v>131212931</v>
      </c>
      <c r="D6" s="3" t="s">
        <v>12</v>
      </c>
      <c r="E6" s="13" t="s">
        <v>18</v>
      </c>
      <c r="F6" s="12">
        <v>7625</v>
      </c>
    </row>
    <row r="7" spans="1:9" x14ac:dyDescent="0.25">
      <c r="A7" s="1" t="s">
        <v>19</v>
      </c>
      <c r="B7" s="18">
        <v>44960</v>
      </c>
      <c r="C7" s="15">
        <v>130816085</v>
      </c>
      <c r="D7" s="3" t="s">
        <v>9</v>
      </c>
      <c r="E7" s="13" t="s">
        <v>10</v>
      </c>
      <c r="F7" s="12">
        <v>6043</v>
      </c>
    </row>
    <row r="8" spans="1:9" x14ac:dyDescent="0.25">
      <c r="A8" s="1" t="s">
        <v>20</v>
      </c>
      <c r="B8" s="18">
        <v>44960</v>
      </c>
      <c r="C8" s="15">
        <v>131354718</v>
      </c>
      <c r="D8" s="3" t="s">
        <v>8</v>
      </c>
      <c r="E8" s="13" t="s">
        <v>21</v>
      </c>
      <c r="F8" s="12">
        <v>1505</v>
      </c>
    </row>
    <row r="9" spans="1:9" x14ac:dyDescent="0.25">
      <c r="A9" s="1" t="s">
        <v>22</v>
      </c>
      <c r="B9" s="18">
        <v>44930</v>
      </c>
      <c r="C9" s="2">
        <v>4600270831</v>
      </c>
      <c r="D9" s="3" t="s">
        <v>23</v>
      </c>
      <c r="E9" s="4" t="s">
        <v>24</v>
      </c>
      <c r="F9" s="12">
        <v>38580</v>
      </c>
    </row>
    <row r="10" spans="1:9" x14ac:dyDescent="0.25">
      <c r="A10" s="1" t="s">
        <v>25</v>
      </c>
      <c r="B10" s="18">
        <v>44931</v>
      </c>
      <c r="C10" s="2">
        <v>130816085</v>
      </c>
      <c r="D10" s="3" t="s">
        <v>9</v>
      </c>
      <c r="E10" s="4" t="s">
        <v>26</v>
      </c>
      <c r="F10" s="12">
        <v>1555</v>
      </c>
    </row>
    <row r="11" spans="1:9" x14ac:dyDescent="0.25">
      <c r="A11" s="1" t="s">
        <v>27</v>
      </c>
      <c r="B11" s="18">
        <v>44932</v>
      </c>
      <c r="C11" s="2">
        <v>130816085</v>
      </c>
      <c r="D11" s="3" t="s">
        <v>9</v>
      </c>
      <c r="E11" s="4" t="s">
        <v>28</v>
      </c>
      <c r="F11" s="12">
        <v>870</v>
      </c>
    </row>
    <row r="12" spans="1:9" x14ac:dyDescent="0.25">
      <c r="A12" s="1" t="s">
        <v>29</v>
      </c>
      <c r="B12" s="18">
        <v>44963</v>
      </c>
      <c r="C12" s="2">
        <v>130816085</v>
      </c>
      <c r="D12" s="3" t="s">
        <v>9</v>
      </c>
      <c r="E12" s="4" t="s">
        <v>30</v>
      </c>
      <c r="F12" s="12">
        <v>1397</v>
      </c>
    </row>
    <row r="13" spans="1:9" x14ac:dyDescent="0.25">
      <c r="A13" s="1" t="s">
        <v>31</v>
      </c>
      <c r="B13" s="18">
        <v>44932</v>
      </c>
      <c r="C13" s="2">
        <v>4600021481</v>
      </c>
      <c r="D13" s="3" t="s">
        <v>11</v>
      </c>
      <c r="E13" s="4" t="s">
        <v>32</v>
      </c>
      <c r="F13" s="12">
        <v>1200</v>
      </c>
    </row>
    <row r="14" spans="1:9" x14ac:dyDescent="0.25">
      <c r="A14" s="1" t="s">
        <v>33</v>
      </c>
      <c r="B14" s="18">
        <v>44932</v>
      </c>
      <c r="C14" s="2">
        <v>4600339339</v>
      </c>
      <c r="D14" s="3" t="s">
        <v>34</v>
      </c>
      <c r="E14" s="4" t="s">
        <v>35</v>
      </c>
      <c r="F14" s="12">
        <v>13216</v>
      </c>
    </row>
    <row r="15" spans="1:9" x14ac:dyDescent="0.25">
      <c r="A15" s="1" t="s">
        <v>36</v>
      </c>
      <c r="B15" s="18">
        <v>44932</v>
      </c>
      <c r="C15" s="2">
        <v>4600270831</v>
      </c>
      <c r="D15" s="3" t="s">
        <v>23</v>
      </c>
      <c r="E15" s="4" t="s">
        <v>16</v>
      </c>
      <c r="F15" s="12">
        <v>28990</v>
      </c>
    </row>
    <row r="16" spans="1:9" x14ac:dyDescent="0.25">
      <c r="A16" s="1" t="s">
        <v>37</v>
      </c>
      <c r="B16" s="18">
        <v>44932</v>
      </c>
      <c r="C16" s="2">
        <v>4600270831</v>
      </c>
      <c r="D16" s="3" t="s">
        <v>15</v>
      </c>
      <c r="E16" s="4" t="s">
        <v>16</v>
      </c>
      <c r="F16" s="12">
        <v>17425</v>
      </c>
    </row>
    <row r="17" spans="1:6" x14ac:dyDescent="0.25">
      <c r="A17" s="1" t="s">
        <v>38</v>
      </c>
      <c r="B17" s="18">
        <v>44934</v>
      </c>
      <c r="C17" s="15">
        <v>4600030706</v>
      </c>
      <c r="D17" s="3" t="s">
        <v>39</v>
      </c>
      <c r="E17" s="13" t="s">
        <v>40</v>
      </c>
      <c r="F17" s="12">
        <v>11800</v>
      </c>
    </row>
    <row r="18" spans="1:6" x14ac:dyDescent="0.25">
      <c r="A18" s="1" t="s">
        <v>41</v>
      </c>
      <c r="B18" s="18">
        <v>44934</v>
      </c>
      <c r="C18" s="15">
        <v>131869221</v>
      </c>
      <c r="D18" s="3" t="s">
        <v>42</v>
      </c>
      <c r="E18" s="13" t="s">
        <v>40</v>
      </c>
      <c r="F18" s="12">
        <v>11800</v>
      </c>
    </row>
    <row r="19" spans="1:6" x14ac:dyDescent="0.25">
      <c r="A19" s="1" t="s">
        <v>43</v>
      </c>
      <c r="B19" s="18">
        <v>44934</v>
      </c>
      <c r="C19" s="15">
        <v>4600290433</v>
      </c>
      <c r="D19" s="3" t="s">
        <v>44</v>
      </c>
      <c r="E19" s="13" t="s">
        <v>40</v>
      </c>
      <c r="F19" s="12">
        <v>5900</v>
      </c>
    </row>
    <row r="20" spans="1:6" x14ac:dyDescent="0.25">
      <c r="A20" s="1" t="s">
        <v>45</v>
      </c>
      <c r="B20" s="18">
        <v>44935</v>
      </c>
      <c r="C20" s="15">
        <v>130816085</v>
      </c>
      <c r="D20" s="3" t="s">
        <v>9</v>
      </c>
      <c r="E20" s="13" t="s">
        <v>26</v>
      </c>
      <c r="F20" s="12">
        <v>7469</v>
      </c>
    </row>
    <row r="21" spans="1:6" x14ac:dyDescent="0.25">
      <c r="A21" s="1" t="s">
        <v>46</v>
      </c>
      <c r="B21" s="18">
        <v>44935</v>
      </c>
      <c r="C21" s="15">
        <v>4600070306</v>
      </c>
      <c r="D21" s="3" t="s">
        <v>52</v>
      </c>
      <c r="E21" s="13" t="s">
        <v>74</v>
      </c>
      <c r="F21" s="12">
        <v>23825</v>
      </c>
    </row>
    <row r="22" spans="1:6" x14ac:dyDescent="0.25">
      <c r="A22" s="1" t="s">
        <v>47</v>
      </c>
      <c r="B22" s="18">
        <v>44935</v>
      </c>
      <c r="C22" s="15">
        <v>4600070306</v>
      </c>
      <c r="D22" s="3" t="s">
        <v>52</v>
      </c>
      <c r="E22" s="13" t="s">
        <v>74</v>
      </c>
      <c r="F22" s="12">
        <v>30827</v>
      </c>
    </row>
    <row r="23" spans="1:6" x14ac:dyDescent="0.25">
      <c r="A23" s="1" t="s">
        <v>48</v>
      </c>
      <c r="B23" s="18">
        <v>44935</v>
      </c>
      <c r="C23" s="15">
        <v>4600070306</v>
      </c>
      <c r="D23" s="3" t="s">
        <v>52</v>
      </c>
      <c r="E23" s="13" t="s">
        <v>74</v>
      </c>
      <c r="F23" s="12">
        <v>49200</v>
      </c>
    </row>
    <row r="24" spans="1:6" x14ac:dyDescent="0.25">
      <c r="A24" s="1" t="s">
        <v>49</v>
      </c>
      <c r="B24" s="18">
        <v>44935</v>
      </c>
      <c r="C24" s="15">
        <v>130709734</v>
      </c>
      <c r="D24" s="3" t="s">
        <v>50</v>
      </c>
      <c r="E24" s="13" t="s">
        <v>51</v>
      </c>
      <c r="F24" s="12">
        <v>13287</v>
      </c>
    </row>
    <row r="25" spans="1:6" x14ac:dyDescent="0.25">
      <c r="A25" s="1" t="s">
        <v>53</v>
      </c>
      <c r="B25" s="18">
        <v>44935</v>
      </c>
      <c r="C25" s="2">
        <v>130816085</v>
      </c>
      <c r="D25" s="3" t="s">
        <v>9</v>
      </c>
      <c r="E25" s="4" t="s">
        <v>26</v>
      </c>
      <c r="F25" s="12">
        <v>955</v>
      </c>
    </row>
    <row r="26" spans="1:6" x14ac:dyDescent="0.25">
      <c r="A26" s="1" t="s">
        <v>54</v>
      </c>
      <c r="B26" s="18">
        <v>44936</v>
      </c>
      <c r="C26" s="15">
        <v>130816085</v>
      </c>
      <c r="D26" s="3" t="s">
        <v>9</v>
      </c>
      <c r="E26" s="13" t="s">
        <v>26</v>
      </c>
      <c r="F26" s="12">
        <v>2050</v>
      </c>
    </row>
    <row r="27" spans="1:6" x14ac:dyDescent="0.25">
      <c r="A27" s="1" t="s">
        <v>55</v>
      </c>
      <c r="B27" s="18">
        <v>44936</v>
      </c>
      <c r="C27" s="15">
        <v>131354718</v>
      </c>
      <c r="D27" s="3" t="s">
        <v>8</v>
      </c>
      <c r="E27" s="13" t="s">
        <v>56</v>
      </c>
      <c r="F27" s="12">
        <v>775</v>
      </c>
    </row>
    <row r="28" spans="1:6" x14ac:dyDescent="0.25">
      <c r="A28" s="1" t="s">
        <v>57</v>
      </c>
      <c r="B28" s="18">
        <v>44936</v>
      </c>
      <c r="C28" s="15">
        <v>4600389391</v>
      </c>
      <c r="D28" s="3" t="s">
        <v>58</v>
      </c>
      <c r="E28" s="13" t="s">
        <v>59</v>
      </c>
      <c r="F28" s="12">
        <v>18990</v>
      </c>
    </row>
    <row r="29" spans="1:6" x14ac:dyDescent="0.25">
      <c r="A29" s="1" t="s">
        <v>60</v>
      </c>
      <c r="B29" s="18">
        <v>44936</v>
      </c>
      <c r="C29" s="15">
        <v>1023161613</v>
      </c>
      <c r="D29" s="3" t="s">
        <v>61</v>
      </c>
      <c r="E29" s="13" t="s">
        <v>62</v>
      </c>
      <c r="F29" s="12">
        <v>13847</v>
      </c>
    </row>
    <row r="30" spans="1:6" x14ac:dyDescent="0.25">
      <c r="A30" s="1" t="s">
        <v>63</v>
      </c>
      <c r="B30" s="18">
        <v>44936</v>
      </c>
      <c r="C30" s="15">
        <v>4600211132</v>
      </c>
      <c r="D30" s="3" t="s">
        <v>64</v>
      </c>
      <c r="E30" s="13" t="s">
        <v>40</v>
      </c>
      <c r="F30" s="12">
        <v>11800</v>
      </c>
    </row>
    <row r="31" spans="1:6" x14ac:dyDescent="0.25">
      <c r="A31" s="1" t="s">
        <v>65</v>
      </c>
      <c r="B31" s="18">
        <v>44938</v>
      </c>
      <c r="C31" s="15">
        <v>130816085</v>
      </c>
      <c r="D31" s="3" t="s">
        <v>9</v>
      </c>
      <c r="E31" s="13" t="s">
        <v>66</v>
      </c>
      <c r="F31" s="12">
        <v>3735</v>
      </c>
    </row>
    <row r="32" spans="1:6" x14ac:dyDescent="0.25">
      <c r="A32" s="1" t="s">
        <v>67</v>
      </c>
      <c r="B32" s="18">
        <v>44938</v>
      </c>
      <c r="C32" s="15">
        <v>130816085</v>
      </c>
      <c r="D32" s="3" t="s">
        <v>9</v>
      </c>
      <c r="E32" s="13" t="s">
        <v>68</v>
      </c>
      <c r="F32" s="12">
        <v>2775</v>
      </c>
    </row>
    <row r="33" spans="1:6" x14ac:dyDescent="0.25">
      <c r="A33" s="1" t="s">
        <v>69</v>
      </c>
      <c r="B33" s="18">
        <v>44938</v>
      </c>
      <c r="C33" s="15">
        <v>130816085</v>
      </c>
      <c r="D33" s="3" t="s">
        <v>9</v>
      </c>
      <c r="E33" s="13" t="s">
        <v>26</v>
      </c>
      <c r="F33" s="12">
        <v>3780</v>
      </c>
    </row>
    <row r="34" spans="1:6" x14ac:dyDescent="0.25">
      <c r="A34" s="1" t="s">
        <v>70</v>
      </c>
      <c r="B34" s="18">
        <v>44938</v>
      </c>
      <c r="C34" s="15">
        <v>131354718</v>
      </c>
      <c r="D34" s="3" t="s">
        <v>8</v>
      </c>
      <c r="E34" s="13" t="s">
        <v>56</v>
      </c>
      <c r="F34" s="12">
        <v>6595</v>
      </c>
    </row>
    <row r="35" spans="1:6" x14ac:dyDescent="0.25">
      <c r="A35" s="1" t="s">
        <v>71</v>
      </c>
      <c r="B35" s="18">
        <v>44938</v>
      </c>
      <c r="C35" s="15">
        <v>4600270831</v>
      </c>
      <c r="D35" s="3" t="s">
        <v>23</v>
      </c>
      <c r="E35" s="13" t="s">
        <v>16</v>
      </c>
      <c r="F35" s="12">
        <v>23280</v>
      </c>
    </row>
    <row r="36" spans="1:6" x14ac:dyDescent="0.25">
      <c r="A36" s="1" t="s">
        <v>77</v>
      </c>
      <c r="B36" s="18">
        <v>44938</v>
      </c>
      <c r="C36" s="15">
        <v>13107073166</v>
      </c>
      <c r="D36" s="3" t="s">
        <v>72</v>
      </c>
      <c r="E36" s="13" t="s">
        <v>73</v>
      </c>
      <c r="F36" s="12">
        <v>1000</v>
      </c>
    </row>
    <row r="37" spans="1:6" x14ac:dyDescent="0.25">
      <c r="A37" s="1" t="s">
        <v>76</v>
      </c>
      <c r="B37" s="18">
        <v>44939</v>
      </c>
      <c r="C37" s="15">
        <v>4600070306</v>
      </c>
      <c r="D37" s="3" t="s">
        <v>52</v>
      </c>
      <c r="E37" s="13" t="s">
        <v>74</v>
      </c>
      <c r="F37" s="12">
        <v>52569</v>
      </c>
    </row>
    <row r="38" spans="1:6" x14ac:dyDescent="0.25">
      <c r="A38" s="1" t="s">
        <v>75</v>
      </c>
      <c r="B38" s="18">
        <v>44942</v>
      </c>
      <c r="C38" s="15">
        <v>4600270831</v>
      </c>
      <c r="D38" s="3" t="s">
        <v>83</v>
      </c>
      <c r="E38" s="13" t="s">
        <v>16</v>
      </c>
      <c r="F38" s="12">
        <v>33500</v>
      </c>
    </row>
    <row r="39" spans="1:6" x14ac:dyDescent="0.25">
      <c r="A39" s="1" t="s">
        <v>78</v>
      </c>
      <c r="B39" s="18">
        <v>44943</v>
      </c>
      <c r="C39" s="15">
        <v>130816085</v>
      </c>
      <c r="D39" s="3" t="s">
        <v>9</v>
      </c>
      <c r="E39" s="13" t="s">
        <v>26</v>
      </c>
      <c r="F39" s="12">
        <v>7795</v>
      </c>
    </row>
    <row r="40" spans="1:6" x14ac:dyDescent="0.25">
      <c r="A40" s="1" t="s">
        <v>79</v>
      </c>
      <c r="B40" s="18">
        <v>44943</v>
      </c>
      <c r="C40" s="15">
        <v>4600341772</v>
      </c>
      <c r="D40" s="3" t="s">
        <v>80</v>
      </c>
      <c r="E40" s="13" t="s">
        <v>81</v>
      </c>
      <c r="F40" s="12">
        <v>53100</v>
      </c>
    </row>
    <row r="41" spans="1:6" x14ac:dyDescent="0.25">
      <c r="A41" s="1" t="s">
        <v>82</v>
      </c>
      <c r="B41" s="18">
        <v>44945</v>
      </c>
      <c r="C41" s="15">
        <v>4600270831</v>
      </c>
      <c r="D41" s="3" t="s">
        <v>23</v>
      </c>
      <c r="E41" s="13" t="s">
        <v>16</v>
      </c>
      <c r="F41" s="12">
        <v>6400</v>
      </c>
    </row>
    <row r="42" spans="1:6" x14ac:dyDescent="0.25">
      <c r="A42" s="1" t="s">
        <v>84</v>
      </c>
      <c r="B42" s="18">
        <v>44946</v>
      </c>
      <c r="C42" s="15">
        <v>131589553</v>
      </c>
      <c r="D42" s="3" t="s">
        <v>85</v>
      </c>
      <c r="E42" s="13" t="s">
        <v>86</v>
      </c>
      <c r="F42" s="12">
        <v>1400</v>
      </c>
    </row>
    <row r="43" spans="1:6" x14ac:dyDescent="0.25">
      <c r="A43" s="1" t="s">
        <v>87</v>
      </c>
      <c r="B43" s="18">
        <v>44946</v>
      </c>
      <c r="C43" s="15">
        <v>4600270831</v>
      </c>
      <c r="D43" s="3" t="s">
        <v>23</v>
      </c>
      <c r="E43" s="13" t="s">
        <v>16</v>
      </c>
      <c r="F43" s="12">
        <v>29820</v>
      </c>
    </row>
    <row r="44" spans="1:6" x14ac:dyDescent="0.25">
      <c r="A44" s="1" t="s">
        <v>88</v>
      </c>
      <c r="B44" s="18">
        <v>44949</v>
      </c>
      <c r="C44" s="15">
        <v>130703401</v>
      </c>
      <c r="D44" s="3" t="s">
        <v>89</v>
      </c>
      <c r="E44" s="13" t="s">
        <v>90</v>
      </c>
      <c r="F44" s="12">
        <v>149129.20000000001</v>
      </c>
    </row>
    <row r="45" spans="1:6" x14ac:dyDescent="0.25">
      <c r="A45" s="1" t="s">
        <v>91</v>
      </c>
      <c r="B45" s="18">
        <v>44950</v>
      </c>
      <c r="C45" s="15">
        <v>109011932</v>
      </c>
      <c r="D45" s="3" t="s">
        <v>92</v>
      </c>
      <c r="E45" s="13" t="s">
        <v>93</v>
      </c>
      <c r="F45" s="12">
        <v>2450</v>
      </c>
    </row>
    <row r="46" spans="1:6" x14ac:dyDescent="0.25">
      <c r="A46" s="1" t="s">
        <v>94</v>
      </c>
      <c r="B46" s="18">
        <v>44953</v>
      </c>
      <c r="C46" s="15">
        <v>132099354</v>
      </c>
      <c r="D46" s="3" t="s">
        <v>95</v>
      </c>
      <c r="E46" s="13" t="s">
        <v>97</v>
      </c>
      <c r="F46" s="12">
        <v>20675</v>
      </c>
    </row>
    <row r="47" spans="1:6" x14ac:dyDescent="0.25">
      <c r="A47" s="1" t="s">
        <v>96</v>
      </c>
      <c r="B47" s="18">
        <v>44953</v>
      </c>
      <c r="C47" s="15">
        <v>132099354</v>
      </c>
      <c r="D47" s="3" t="s">
        <v>95</v>
      </c>
      <c r="E47" s="13" t="s">
        <v>97</v>
      </c>
      <c r="F47" s="12">
        <v>19570.04</v>
      </c>
    </row>
    <row r="48" spans="1:6" x14ac:dyDescent="0.25">
      <c r="A48" s="1" t="s">
        <v>98</v>
      </c>
      <c r="B48" s="18" t="s">
        <v>99</v>
      </c>
      <c r="C48" s="15">
        <v>132099354</v>
      </c>
      <c r="D48" s="3" t="s">
        <v>95</v>
      </c>
      <c r="E48" s="13" t="s">
        <v>97</v>
      </c>
      <c r="F48" s="12">
        <v>23380.42</v>
      </c>
    </row>
    <row r="49" spans="1:6" x14ac:dyDescent="0.25">
      <c r="A49" s="1" t="s">
        <v>100</v>
      </c>
      <c r="B49" s="18">
        <v>44953</v>
      </c>
      <c r="C49" s="15">
        <v>4600021481</v>
      </c>
      <c r="D49" s="3" t="s">
        <v>11</v>
      </c>
      <c r="E49" s="13" t="s">
        <v>101</v>
      </c>
      <c r="F49" s="12">
        <v>6295</v>
      </c>
    </row>
    <row r="50" spans="1:6" x14ac:dyDescent="0.25">
      <c r="A50" s="1" t="s">
        <v>102</v>
      </c>
      <c r="B50" s="18">
        <v>44861</v>
      </c>
      <c r="C50" s="15">
        <v>130093342</v>
      </c>
      <c r="D50" s="3" t="s">
        <v>103</v>
      </c>
      <c r="E50" s="13" t="s">
        <v>104</v>
      </c>
      <c r="F50" s="12">
        <v>33010.5</v>
      </c>
    </row>
    <row r="51" spans="1:6" x14ac:dyDescent="0.25">
      <c r="A51" s="1" t="s">
        <v>106</v>
      </c>
      <c r="B51" s="18">
        <v>44956</v>
      </c>
      <c r="C51" s="15">
        <v>4600001889</v>
      </c>
      <c r="D51" s="3" t="s">
        <v>105</v>
      </c>
      <c r="E51" s="13" t="s">
        <v>40</v>
      </c>
      <c r="F51" s="12">
        <v>2360</v>
      </c>
    </row>
    <row r="52" spans="1:6" x14ac:dyDescent="0.25">
      <c r="A52" s="1" t="s">
        <v>107</v>
      </c>
      <c r="B52" s="18">
        <v>44957</v>
      </c>
      <c r="C52" s="15">
        <v>131869221</v>
      </c>
      <c r="D52" s="3" t="s">
        <v>42</v>
      </c>
      <c r="E52" s="13" t="s">
        <v>59</v>
      </c>
      <c r="F52" s="12">
        <v>11800</v>
      </c>
    </row>
    <row r="53" spans="1:6" x14ac:dyDescent="0.25">
      <c r="A53" s="11"/>
      <c r="B53" s="10"/>
      <c r="C53" s="15"/>
      <c r="D53" s="3"/>
      <c r="E53" s="16" t="s">
        <v>6</v>
      </c>
      <c r="F53" s="17">
        <f>SUM(F5:F52)</f>
        <v>843830.16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2023-02-20T15:35:38Z</dcterms:modified>
</cp:coreProperties>
</file>