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<sst xmlns="http://schemas.openxmlformats.org/spreadsheetml/2006/main" count="247" uniqueCount="134">
  <si>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</si>
  <si>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</si>
  <si>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</si>
  <si>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</si>
  <si>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</si>
  <si>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</si>
  <si>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</si>
  <si>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</si>
  <si>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</si>
  <si>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</si>
  <si>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</si>
  <si>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</si>
  <si>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</si>
  <si>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</si>
  <si>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</si>
  <si>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</si>
  <si>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</si>
  <si>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</si>
  <si>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</si>
  <si>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</si>
  <si>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</si>
  <si>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</si>
  <si>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</si>
  <si>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</si>
  <si>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</si>
  <si>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>FRANKLIN DOMINGO JIMENEZ CABRERA</t>
  </si>
  <si>
    <t>PIEZAS Y REPARACION DE EQUIPOS PESADOS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</si>
  <si>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</si>
  <si>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</si>
  <si>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</si>
  <si>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</si>
  <si>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</si>
  <si>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</si>
  <si>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</si>
  <si>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</si>
  <si>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</si>
  <si>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</si>
  <si>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</si>
  <si>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 xml:space="preserve">FERRETERIA GENERE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</si>
  <si>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</si>
  <si>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</si>
  <si>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</si>
  <si>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</si>
  <si>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</si>
  <si>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</si>
  <si>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</si>
  <si>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</si>
  <si>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</si>
  <si>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</si>
  <si>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</si>
  <si>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</si>
  <si>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</si>
  <si>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</si>
  <si>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</si>
  <si>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</si>
  <si>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</si>
  <si>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</si>
  <si>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</si>
  <si>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</si>
  <si>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</si>
  <si>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</si>
  <si>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</si>
  <si>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</si>
  <si>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</si>
  <si>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</si>
  <si>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</si>
  <si>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</si>
  <si>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</si>
  <si>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</si>
  <si>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</si>
  <si>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</si>
  <si>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</si>
  <si>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</si>
  <si>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</si>
  <si>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PAGO PUBLICIDAD</t>
  </si>
  <si>
    <t>FRANKLIN DOMINGO JIMENEZ</t>
  </si>
  <si>
    <t>COMPRA  DE PIEZAS, REPARACION CAMIONES</t>
  </si>
  <si>
    <t>COMPRA DE SUMINSITROS INSTITUCION</t>
  </si>
  <si>
    <t>MEGAPLAX</t>
  </si>
  <si>
    <t>MARITZA FERMIN</t>
  </si>
  <si>
    <t>FERRETRIA CENTRAL</t>
  </si>
  <si>
    <t>GLADYS MERCEDEZ PERALTA GUZMAN</t>
  </si>
  <si>
    <t>ANIS ALTAGRACIA LORA</t>
  </si>
  <si>
    <t>2022-0059</t>
  </si>
  <si>
    <t>2022-0060</t>
  </si>
  <si>
    <t>2022-0061</t>
  </si>
  <si>
    <t>2022-0062</t>
  </si>
  <si>
    <t>2022-0063</t>
  </si>
  <si>
    <t>2022-0064</t>
  </si>
  <si>
    <t>2022-0065</t>
  </si>
  <si>
    <t>2022-0066</t>
  </si>
  <si>
    <t>2022-0067</t>
  </si>
  <si>
    <t>LISTADO DE COMPRAS JUNIO 2022</t>
  </si>
  <si>
    <t>COMPRA DE MATERIALES GASTABLES</t>
  </si>
  <si>
    <t>DANIEL OSIRIS RODRIGUEZ</t>
  </si>
  <si>
    <t>COMPRA DE BLOCK</t>
  </si>
  <si>
    <t>PAGO TAPADADE CAMIONS USO INSTITUCIONAL</t>
  </si>
  <si>
    <t>CENTRO HIERRO MARCOS SRL</t>
  </si>
  <si>
    <t>COMPRA DE HIERROS USO INSTITUCIONAL</t>
  </si>
  <si>
    <t>RESPUETOS R &amp; F SRL</t>
  </si>
  <si>
    <t>PAGO COMPRA DE PIEZAS PARA CAMIONES INSTITUCIONAL</t>
  </si>
  <si>
    <t>CARLOS RAMON PILARTE</t>
  </si>
  <si>
    <t>ESPACIO DIGITAL DEL CIBAO SRL</t>
  </si>
  <si>
    <t>COMPRA DE TABLET PARA DONACION</t>
  </si>
  <si>
    <t>JUBON CONFECIONES</t>
  </si>
  <si>
    <t>COMPRA DE UNIFORMES INSTITUCIONAL</t>
  </si>
  <si>
    <t>COCIDOMSA</t>
  </si>
  <si>
    <t>COMPRA DE PINTURA ROTULACION CALLES</t>
  </si>
  <si>
    <t>ESTACION DE SERVICIOS EL GANADERO</t>
  </si>
  <si>
    <t xml:space="preserve">COMPRA DE COMBUSTIBLE MES DE MAYO </t>
  </si>
  <si>
    <t>LECHONERIA MI PUEBLO</t>
  </si>
  <si>
    <t>COMPRA DE SERVICIOS DE COMIDA OPERATIVO</t>
  </si>
  <si>
    <t>COMPRA DE MATERIALES USO INSTUCIONAL</t>
  </si>
  <si>
    <t>IMPORTADORA DE PRODUCTOS OFICINAS</t>
  </si>
  <si>
    <t>COMPRA MATERIALES OFICINA CONTABILIDAD</t>
  </si>
  <si>
    <t>COMPRA SUMINISTROS USO INSTITUCIONAL</t>
  </si>
  <si>
    <t>LOURDES RAFELIA JIMENEZ BAEZ</t>
  </si>
  <si>
    <t>COMPRA PIEZAS VEHICULOS INSTUCION</t>
  </si>
  <si>
    <t>BIENVENIDO GABRIEL TORRES THOMAS</t>
  </si>
  <si>
    <t>2022-0068</t>
  </si>
  <si>
    <t>2022-0069</t>
  </si>
  <si>
    <t>2022-0070</t>
  </si>
  <si>
    <t>2022-0071</t>
  </si>
  <si>
    <t>2022-0072</t>
  </si>
  <si>
    <t>2022-0073</t>
  </si>
  <si>
    <t>2022-0074</t>
  </si>
  <si>
    <t>2022-0075</t>
  </si>
  <si>
    <t>2022-0076</t>
  </si>
  <si>
    <t>2022-0077</t>
  </si>
  <si>
    <t>2022-0078</t>
  </si>
  <si>
    <t>TELECABLE SABANETA</t>
  </si>
  <si>
    <t>PAGO INTERNET MES MAYO</t>
  </si>
  <si>
    <t>A &amp; P LETRESROS Y PUBLICIDAD</t>
  </si>
  <si>
    <t>COMPRA MATERIALES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</si>
</sst>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7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2" fillId="0" borderId="17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165" fontId="12" fillId="0" borderId="13" xfId="1" applyFont="1" applyFill="1" applyBorder="1" applyAlignment="1">
      <alignment horizontal="center" vertical="center"/>
    </xf>
    <xf numFmtId="165" fontId="12" fillId="0" borderId="17" xfId="1" applyFont="1" applyFill="1" applyBorder="1" applyAlignment="1">
      <alignment horizontal="center" vertical="center"/>
    </xf>
    <xf numFmtId="0" fontId="0" fillId="0" borderId="17" xfId="0" applyFont="1" applyFill="1" applyBorder="1"/>
    <xf numFmtId="0" fontId="15" fillId="0" borderId="13" xfId="2" applyFont="1" applyFill="1" applyBorder="1" applyAlignment="1">
      <alignment horizontal="left" vertical="center"/>
    </xf>
    <xf numFmtId="165" fontId="12" fillId="0" borderId="18" xfId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NumberFormat="1" applyFont="1" applyBorder="1" applyAlignment="1">
      <alignment horizontal="left" vertical="center"/>
    </xf>
    <xf numFmtId="165" fontId="14" fillId="0" borderId="13" xfId="1" applyNumberFormat="1" applyFont="1" applyBorder="1" applyAlignment="1">
      <alignment horizontal="center" vertical="center"/>
    </xf>
    <xf numFmtId="0" fontId="15" fillId="0" borderId="17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center" vertical="center"/>
    </xf>
    <xf numFmtId="0" fontId="0" fillId="0" borderId="17" xfId="0" applyFill="1" applyBorder="1"/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85" totalsRowShown="0" tableBorderDxfId="6">
  <autoFilter ref="A4:F85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B82" sqref="B82:B83"/>
    </sheetView>
  </sheetViews>
  <sheetFormatPr baseColWidth="10" defaultColWidth="9.109375" defaultRowHeight="14.4"/>
  <cols>
    <col min="1" max="2" width="12.5546875" customWidth="1"/>
    <col min="3" max="3" width="14.6640625" customWidth="1"/>
    <col min="4" max="4" width="39.6640625" customWidth="1"/>
    <col min="5" max="5" width="49.109375" customWidth="1"/>
    <col min="6" max="6" width="23.88671875" customWidth="1"/>
  </cols>
  <sheetData>
    <row r="1" spans="1:9" ht="42.75" customHeight="1">
      <c r="A1" s="25" t="s">
        <v>7</v>
      </c>
      <c r="B1" s="26"/>
      <c r="C1" s="27"/>
      <c r="D1" s="27"/>
      <c r="E1" s="27"/>
      <c r="F1" s="28"/>
    </row>
    <row r="2" spans="1:9" ht="31.5" customHeight="1">
      <c r="A2" s="29" t="s">
        <v>9</v>
      </c>
      <c r="B2" s="30"/>
      <c r="C2" s="31"/>
      <c r="D2" s="31"/>
      <c r="E2" s="31"/>
      <c r="F2" s="32"/>
    </row>
    <row r="3" spans="1:9" ht="69.75" customHeight="1" thickBot="1">
      <c r="A3" s="33" t="s">
        <v>92</v>
      </c>
      <c r="B3" s="34"/>
      <c r="C3" s="35"/>
      <c r="D3" s="35"/>
      <c r="E3" s="35"/>
      <c r="F3" s="36"/>
    </row>
    <row r="4" spans="1:9" ht="22.5" customHeight="1">
      <c r="A4" s="7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10" t="s">
        <v>5</v>
      </c>
      <c r="I4" s="6"/>
    </row>
    <row r="5" spans="1:9">
      <c r="A5" s="1" t="s">
        <v>10</v>
      </c>
      <c r="B5" s="2">
        <v>44713</v>
      </c>
      <c r="C5" s="3">
        <v>102614832</v>
      </c>
      <c r="D5" s="4" t="s">
        <v>38</v>
      </c>
      <c r="E5" s="5" t="s">
        <v>47</v>
      </c>
      <c r="F5" s="18">
        <v>1700</v>
      </c>
    </row>
    <row r="6" spans="1:9">
      <c r="A6" s="1" t="s">
        <v>11</v>
      </c>
      <c r="B6" s="2">
        <v>44713</v>
      </c>
      <c r="C6" s="3">
        <v>130816085</v>
      </c>
      <c r="D6" s="4" t="s">
        <v>24</v>
      </c>
      <c r="E6" s="5" t="s">
        <v>77</v>
      </c>
      <c r="F6" s="14">
        <v>9342</v>
      </c>
    </row>
    <row r="7" spans="1:9">
      <c r="A7" s="1" t="s">
        <v>12</v>
      </c>
      <c r="B7" s="2">
        <v>44713</v>
      </c>
      <c r="C7" s="19">
        <v>131354718</v>
      </c>
      <c r="D7" s="4" t="s">
        <v>8</v>
      </c>
      <c r="E7" s="17" t="s">
        <v>93</v>
      </c>
      <c r="F7" s="14">
        <v>14000</v>
      </c>
    </row>
    <row r="8" spans="1:9">
      <c r="A8" s="1" t="s">
        <v>13</v>
      </c>
      <c r="B8" s="2">
        <v>44713</v>
      </c>
      <c r="C8" s="19">
        <v>40223399540</v>
      </c>
      <c r="D8" s="4" t="s">
        <v>94</v>
      </c>
      <c r="E8" s="17" t="s">
        <v>95</v>
      </c>
      <c r="F8" s="14">
        <v>40000</v>
      </c>
    </row>
    <row r="9" spans="1:9">
      <c r="A9" s="1" t="s">
        <v>14</v>
      </c>
      <c r="B9" s="2">
        <v>44713</v>
      </c>
      <c r="C9" s="19">
        <v>109023505</v>
      </c>
      <c r="D9" s="4" t="s">
        <v>80</v>
      </c>
      <c r="E9" s="5" t="s">
        <v>47</v>
      </c>
      <c r="F9" s="14">
        <v>2585</v>
      </c>
    </row>
    <row r="10" spans="1:9">
      <c r="A10" s="1" t="s">
        <v>15</v>
      </c>
      <c r="B10" s="2">
        <v>44713</v>
      </c>
      <c r="C10" s="19">
        <v>4600021481</v>
      </c>
      <c r="D10" s="4" t="s">
        <v>82</v>
      </c>
      <c r="E10" s="17" t="s">
        <v>96</v>
      </c>
      <c r="F10" s="14">
        <v>1625</v>
      </c>
    </row>
    <row r="11" spans="1:9">
      <c r="A11" s="1" t="s">
        <v>16</v>
      </c>
      <c r="B11" s="12">
        <v>44714</v>
      </c>
      <c r="C11" s="19">
        <v>130808597</v>
      </c>
      <c r="D11" s="4" t="s">
        <v>97</v>
      </c>
      <c r="E11" s="17" t="s">
        <v>98</v>
      </c>
      <c r="F11" s="14">
        <v>82000</v>
      </c>
    </row>
    <row r="12" spans="1:9">
      <c r="A12" s="1" t="s">
        <v>17</v>
      </c>
      <c r="B12" s="12">
        <v>44714</v>
      </c>
      <c r="C12" s="19">
        <v>130703401</v>
      </c>
      <c r="D12" s="4" t="s">
        <v>99</v>
      </c>
      <c r="E12" s="17" t="s">
        <v>100</v>
      </c>
      <c r="F12" s="14">
        <v>315862</v>
      </c>
    </row>
    <row r="13" spans="1:9">
      <c r="A13" s="1" t="s">
        <v>18</v>
      </c>
      <c r="B13" s="12">
        <v>44714</v>
      </c>
      <c r="C13" s="19">
        <v>130703401</v>
      </c>
      <c r="D13" s="4" t="s">
        <v>99</v>
      </c>
      <c r="E13" s="17" t="s">
        <v>100</v>
      </c>
      <c r="F13" s="14">
        <v>64002</v>
      </c>
    </row>
    <row r="14" spans="1:9">
      <c r="A14" s="1" t="s">
        <v>19</v>
      </c>
      <c r="B14" s="12">
        <v>44714</v>
      </c>
      <c r="C14" s="19">
        <v>460354973</v>
      </c>
      <c r="D14" s="4" t="s">
        <v>101</v>
      </c>
      <c r="E14" s="17" t="s">
        <v>74</v>
      </c>
      <c r="F14" s="14">
        <v>23600</v>
      </c>
    </row>
    <row r="15" spans="1:9">
      <c r="A15" s="1" t="s">
        <v>20</v>
      </c>
      <c r="B15" s="12">
        <v>44714</v>
      </c>
      <c r="C15" s="19">
        <v>131869221</v>
      </c>
      <c r="D15" s="4" t="s">
        <v>27</v>
      </c>
      <c r="E15" s="17" t="s">
        <v>47</v>
      </c>
      <c r="F15" s="14">
        <v>57575</v>
      </c>
    </row>
    <row r="16" spans="1:9">
      <c r="A16" s="1" t="s">
        <v>21</v>
      </c>
      <c r="B16" s="12">
        <v>44714</v>
      </c>
      <c r="C16" s="3">
        <v>130816085</v>
      </c>
      <c r="D16" s="4" t="s">
        <v>24</v>
      </c>
      <c r="E16" s="5" t="s">
        <v>77</v>
      </c>
      <c r="F16" s="14">
        <v>10000</v>
      </c>
    </row>
    <row r="17" spans="1:6">
      <c r="A17" s="1" t="s">
        <v>22</v>
      </c>
      <c r="B17" s="12">
        <v>44714</v>
      </c>
      <c r="C17" s="19">
        <v>131354718</v>
      </c>
      <c r="D17" s="4" t="s">
        <v>8</v>
      </c>
      <c r="E17" s="17" t="s">
        <v>93</v>
      </c>
      <c r="F17" s="14">
        <v>415</v>
      </c>
    </row>
    <row r="18" spans="1:6">
      <c r="A18" s="1" t="s">
        <v>23</v>
      </c>
      <c r="B18" s="12">
        <v>44714</v>
      </c>
      <c r="C18" s="19">
        <v>130801231</v>
      </c>
      <c r="D18" s="4" t="s">
        <v>102</v>
      </c>
      <c r="E18" s="17" t="s">
        <v>103</v>
      </c>
      <c r="F18" s="14">
        <v>6130</v>
      </c>
    </row>
    <row r="19" spans="1:6">
      <c r="A19" s="1" t="s">
        <v>28</v>
      </c>
      <c r="B19" s="12">
        <v>44715</v>
      </c>
      <c r="C19" s="19">
        <v>109023505</v>
      </c>
      <c r="D19" s="4" t="s">
        <v>80</v>
      </c>
      <c r="E19" s="5" t="s">
        <v>47</v>
      </c>
      <c r="F19" s="14">
        <v>86195</v>
      </c>
    </row>
    <row r="20" spans="1:6">
      <c r="A20" s="1" t="s">
        <v>29</v>
      </c>
      <c r="B20" s="12">
        <v>44715</v>
      </c>
      <c r="C20" s="19">
        <v>109023505</v>
      </c>
      <c r="D20" s="4" t="s">
        <v>80</v>
      </c>
      <c r="E20" s="5" t="s">
        <v>47</v>
      </c>
      <c r="F20" s="14">
        <v>5000</v>
      </c>
    </row>
    <row r="21" spans="1:6">
      <c r="A21" s="1" t="s">
        <v>30</v>
      </c>
      <c r="B21" s="12">
        <v>44715</v>
      </c>
      <c r="C21" s="19">
        <v>130222721</v>
      </c>
      <c r="D21" s="4" t="s">
        <v>104</v>
      </c>
      <c r="E21" s="17" t="s">
        <v>105</v>
      </c>
      <c r="F21" s="14">
        <v>102070</v>
      </c>
    </row>
    <row r="22" spans="1:6">
      <c r="A22" s="1" t="s">
        <v>31</v>
      </c>
      <c r="B22" s="12">
        <v>44715</v>
      </c>
      <c r="C22" s="19">
        <v>4600021481</v>
      </c>
      <c r="D22" s="4" t="s">
        <v>82</v>
      </c>
      <c r="E22" s="17" t="s">
        <v>96</v>
      </c>
      <c r="F22" s="14">
        <v>1800</v>
      </c>
    </row>
    <row r="23" spans="1:6">
      <c r="A23" s="1" t="s">
        <v>32</v>
      </c>
      <c r="B23" s="12">
        <v>44715</v>
      </c>
      <c r="C23" s="3">
        <v>102614832</v>
      </c>
      <c r="D23" s="4" t="s">
        <v>38</v>
      </c>
      <c r="E23" s="5" t="s">
        <v>47</v>
      </c>
      <c r="F23" s="14">
        <v>1400</v>
      </c>
    </row>
    <row r="24" spans="1:6">
      <c r="A24" s="1" t="s">
        <v>33</v>
      </c>
      <c r="B24" s="12">
        <v>44715</v>
      </c>
      <c r="C24" s="3">
        <v>130816085</v>
      </c>
      <c r="D24" s="4" t="s">
        <v>24</v>
      </c>
      <c r="E24" s="5" t="s">
        <v>77</v>
      </c>
      <c r="F24" s="14">
        <v>25000</v>
      </c>
    </row>
    <row r="25" spans="1:6">
      <c r="A25" s="1" t="s">
        <v>34</v>
      </c>
      <c r="B25" s="12">
        <v>44715</v>
      </c>
      <c r="C25" s="19">
        <v>109023505</v>
      </c>
      <c r="D25" s="4" t="s">
        <v>80</v>
      </c>
      <c r="E25" s="5" t="s">
        <v>47</v>
      </c>
      <c r="F25" s="14">
        <v>44330</v>
      </c>
    </row>
    <row r="26" spans="1:6">
      <c r="A26" s="1" t="s">
        <v>35</v>
      </c>
      <c r="B26" s="12">
        <v>44715</v>
      </c>
      <c r="C26" s="19">
        <v>4600270831</v>
      </c>
      <c r="D26" s="4" t="s">
        <v>25</v>
      </c>
      <c r="E26" s="17" t="s">
        <v>26</v>
      </c>
      <c r="F26" s="14">
        <v>40850</v>
      </c>
    </row>
    <row r="27" spans="1:6">
      <c r="A27" s="1" t="s">
        <v>36</v>
      </c>
      <c r="B27" s="12">
        <v>44716</v>
      </c>
      <c r="C27" s="3">
        <v>102614832</v>
      </c>
      <c r="D27" s="4" t="s">
        <v>38</v>
      </c>
      <c r="E27" s="5" t="s">
        <v>47</v>
      </c>
      <c r="F27" s="14">
        <v>3073</v>
      </c>
    </row>
    <row r="28" spans="1:6">
      <c r="A28" s="1" t="s">
        <v>37</v>
      </c>
      <c r="B28" s="12">
        <v>44718</v>
      </c>
      <c r="C28" s="3">
        <v>130816085</v>
      </c>
      <c r="D28" s="4" t="s">
        <v>24</v>
      </c>
      <c r="E28" s="5" t="s">
        <v>77</v>
      </c>
      <c r="F28" s="14">
        <v>33582</v>
      </c>
    </row>
    <row r="29" spans="1:6">
      <c r="A29" s="1" t="s">
        <v>39</v>
      </c>
      <c r="B29" s="12">
        <v>44718</v>
      </c>
      <c r="C29" s="19">
        <v>131354718</v>
      </c>
      <c r="D29" s="4" t="s">
        <v>8</v>
      </c>
      <c r="E29" s="17" t="s">
        <v>93</v>
      </c>
      <c r="F29" s="14">
        <v>1110</v>
      </c>
    </row>
    <row r="30" spans="1:6">
      <c r="A30" s="1" t="s">
        <v>40</v>
      </c>
      <c r="B30" s="12">
        <v>44718</v>
      </c>
      <c r="C30" s="19">
        <v>109023505</v>
      </c>
      <c r="D30" s="4" t="s">
        <v>80</v>
      </c>
      <c r="E30" s="5" t="s">
        <v>47</v>
      </c>
      <c r="F30" s="14">
        <v>3200</v>
      </c>
    </row>
    <row r="31" spans="1:6">
      <c r="A31" s="1" t="s">
        <v>41</v>
      </c>
      <c r="B31" s="12">
        <v>44718</v>
      </c>
      <c r="C31" s="3">
        <v>4600270831</v>
      </c>
      <c r="D31" s="4" t="s">
        <v>75</v>
      </c>
      <c r="E31" s="5" t="s">
        <v>76</v>
      </c>
      <c r="F31" s="14">
        <v>30019</v>
      </c>
    </row>
    <row r="32" spans="1:6">
      <c r="A32" s="1" t="s">
        <v>42</v>
      </c>
      <c r="B32" s="12">
        <v>44718</v>
      </c>
      <c r="C32" s="19">
        <v>130380661</v>
      </c>
      <c r="D32" s="4" t="s">
        <v>106</v>
      </c>
      <c r="E32" s="17" t="s">
        <v>107</v>
      </c>
      <c r="F32" s="14">
        <v>200000</v>
      </c>
    </row>
    <row r="33" spans="1:6">
      <c r="A33" s="1" t="s">
        <v>43</v>
      </c>
      <c r="B33" s="12">
        <v>44718</v>
      </c>
      <c r="C33" s="3">
        <v>130816085</v>
      </c>
      <c r="D33" s="4" t="s">
        <v>24</v>
      </c>
      <c r="E33" s="5" t="s">
        <v>77</v>
      </c>
      <c r="F33" s="14">
        <v>4400</v>
      </c>
    </row>
    <row r="34" spans="1:6">
      <c r="A34" s="1" t="s">
        <v>44</v>
      </c>
      <c r="B34" s="12">
        <v>44718</v>
      </c>
      <c r="C34" s="19">
        <v>131354718</v>
      </c>
      <c r="D34" s="4" t="s">
        <v>8</v>
      </c>
      <c r="E34" s="17" t="s">
        <v>93</v>
      </c>
      <c r="F34" s="14">
        <v>400</v>
      </c>
    </row>
    <row r="35" spans="1:6">
      <c r="A35" s="1" t="s">
        <v>45</v>
      </c>
      <c r="B35" s="12">
        <v>44718</v>
      </c>
      <c r="C35" s="19">
        <v>109023505</v>
      </c>
      <c r="D35" s="4" t="s">
        <v>80</v>
      </c>
      <c r="E35" s="5" t="s">
        <v>47</v>
      </c>
      <c r="F35" s="14">
        <v>25425</v>
      </c>
    </row>
    <row r="36" spans="1:6">
      <c r="A36" s="1" t="s">
        <v>46</v>
      </c>
      <c r="B36" s="12">
        <v>44718</v>
      </c>
      <c r="C36" s="19">
        <v>131966438</v>
      </c>
      <c r="D36" s="4" t="s">
        <v>108</v>
      </c>
      <c r="E36" s="17" t="s">
        <v>109</v>
      </c>
      <c r="F36" s="14">
        <v>1111000</v>
      </c>
    </row>
    <row r="37" spans="1:6">
      <c r="A37" s="1" t="s">
        <v>48</v>
      </c>
      <c r="B37" s="12">
        <v>44719</v>
      </c>
      <c r="C37" s="3">
        <v>130816085</v>
      </c>
      <c r="D37" s="4" t="s">
        <v>24</v>
      </c>
      <c r="E37" s="5" t="s">
        <v>77</v>
      </c>
      <c r="F37" s="14">
        <v>293</v>
      </c>
    </row>
    <row r="38" spans="1:6">
      <c r="A38" s="1" t="s">
        <v>49</v>
      </c>
      <c r="B38" s="12">
        <v>44720</v>
      </c>
      <c r="C38" s="3">
        <v>130816085</v>
      </c>
      <c r="D38" s="4" t="s">
        <v>24</v>
      </c>
      <c r="E38" s="5" t="s">
        <v>77</v>
      </c>
      <c r="F38" s="14">
        <v>4000</v>
      </c>
    </row>
    <row r="39" spans="1:6">
      <c r="A39" s="1" t="s">
        <v>50</v>
      </c>
      <c r="B39" s="12">
        <v>44720</v>
      </c>
      <c r="C39" s="19">
        <v>13297581</v>
      </c>
      <c r="D39" s="4" t="s">
        <v>110</v>
      </c>
      <c r="E39" s="17" t="s">
        <v>111</v>
      </c>
      <c r="F39" s="14">
        <v>16284</v>
      </c>
    </row>
    <row r="40" spans="1:6">
      <c r="A40" s="1" t="s">
        <v>51</v>
      </c>
      <c r="B40" s="12">
        <v>44720</v>
      </c>
      <c r="C40" s="19">
        <v>4600013009</v>
      </c>
      <c r="D40" s="4" t="s">
        <v>81</v>
      </c>
      <c r="E40" s="17" t="s">
        <v>74</v>
      </c>
      <c r="F40" s="14">
        <v>8260</v>
      </c>
    </row>
    <row r="41" spans="1:6">
      <c r="A41" s="1" t="s">
        <v>52</v>
      </c>
      <c r="B41" s="12">
        <v>44720</v>
      </c>
      <c r="C41" s="19">
        <v>3102310616</v>
      </c>
      <c r="D41" s="4" t="s">
        <v>79</v>
      </c>
      <c r="E41" s="17" t="s">
        <v>74</v>
      </c>
      <c r="F41" s="14">
        <v>10000</v>
      </c>
    </row>
    <row r="42" spans="1:6">
      <c r="A42" s="1" t="s">
        <v>53</v>
      </c>
      <c r="B42" s="12">
        <v>44720</v>
      </c>
      <c r="C42" s="19">
        <v>130816085</v>
      </c>
      <c r="D42" s="4" t="s">
        <v>24</v>
      </c>
      <c r="E42" s="17" t="s">
        <v>77</v>
      </c>
      <c r="F42" s="14">
        <v>9400</v>
      </c>
    </row>
    <row r="43" spans="1:6">
      <c r="A43" s="1" t="s">
        <v>54</v>
      </c>
      <c r="B43" s="12">
        <v>44720</v>
      </c>
      <c r="C43" s="19">
        <v>109023505</v>
      </c>
      <c r="D43" s="4" t="s">
        <v>80</v>
      </c>
      <c r="E43" s="17" t="s">
        <v>47</v>
      </c>
      <c r="F43" s="14">
        <v>13050</v>
      </c>
    </row>
    <row r="44" spans="1:6">
      <c r="A44" s="1" t="s">
        <v>55</v>
      </c>
      <c r="B44" s="12">
        <v>44722</v>
      </c>
      <c r="C44" s="19">
        <v>131869221</v>
      </c>
      <c r="D44" s="4" t="s">
        <v>27</v>
      </c>
      <c r="E44" s="17" t="s">
        <v>47</v>
      </c>
      <c r="F44" s="14">
        <v>22050</v>
      </c>
    </row>
    <row r="45" spans="1:6">
      <c r="A45" s="1" t="s">
        <v>56</v>
      </c>
      <c r="B45" s="12">
        <v>44722</v>
      </c>
      <c r="C45" s="19">
        <v>130816085</v>
      </c>
      <c r="D45" s="4" t="s">
        <v>24</v>
      </c>
      <c r="E45" s="17" t="s">
        <v>77</v>
      </c>
      <c r="F45" s="14">
        <v>3184</v>
      </c>
    </row>
    <row r="46" spans="1:6">
      <c r="A46" s="1" t="s">
        <v>57</v>
      </c>
      <c r="B46" s="12">
        <v>44722</v>
      </c>
      <c r="C46" s="19">
        <v>4600021481</v>
      </c>
      <c r="D46" s="4" t="s">
        <v>82</v>
      </c>
      <c r="E46" s="17" t="s">
        <v>96</v>
      </c>
      <c r="F46" s="14">
        <v>74000</v>
      </c>
    </row>
    <row r="47" spans="1:6">
      <c r="A47" s="1" t="s">
        <v>58</v>
      </c>
      <c r="B47" s="12">
        <v>44722</v>
      </c>
      <c r="C47" s="3">
        <v>4600270831</v>
      </c>
      <c r="D47" s="4" t="s">
        <v>75</v>
      </c>
      <c r="E47" s="5" t="s">
        <v>76</v>
      </c>
      <c r="F47" s="14">
        <v>7450</v>
      </c>
    </row>
    <row r="48" spans="1:6">
      <c r="A48" s="1" t="s">
        <v>59</v>
      </c>
      <c r="B48" s="12">
        <v>44722</v>
      </c>
      <c r="C48" s="19">
        <v>109023505</v>
      </c>
      <c r="D48" s="4" t="s">
        <v>80</v>
      </c>
      <c r="E48" s="5" t="s">
        <v>47</v>
      </c>
      <c r="F48" s="14">
        <v>7500</v>
      </c>
    </row>
    <row r="49" spans="1:6">
      <c r="A49" s="1" t="s">
        <v>60</v>
      </c>
      <c r="B49" s="12">
        <v>44722</v>
      </c>
      <c r="C49" s="3">
        <v>102614832</v>
      </c>
      <c r="D49" s="4" t="s">
        <v>38</v>
      </c>
      <c r="E49" s="5" t="s">
        <v>47</v>
      </c>
      <c r="F49" s="14">
        <v>3105</v>
      </c>
    </row>
    <row r="50" spans="1:6">
      <c r="A50" s="1" t="s">
        <v>61</v>
      </c>
      <c r="B50" s="12">
        <v>44722</v>
      </c>
      <c r="C50" s="19">
        <v>130816085</v>
      </c>
      <c r="D50" s="4" t="s">
        <v>24</v>
      </c>
      <c r="E50" s="17" t="s">
        <v>77</v>
      </c>
      <c r="F50" s="14">
        <v>10327</v>
      </c>
    </row>
    <row r="51" spans="1:6">
      <c r="A51" s="1" t="s">
        <v>62</v>
      </c>
      <c r="B51" s="12">
        <v>44727</v>
      </c>
      <c r="C51" s="19">
        <v>130816085</v>
      </c>
      <c r="D51" s="4" t="s">
        <v>24</v>
      </c>
      <c r="E51" s="17" t="s">
        <v>77</v>
      </c>
      <c r="F51" s="14">
        <v>67950</v>
      </c>
    </row>
    <row r="52" spans="1:6">
      <c r="A52" s="1" t="s">
        <v>63</v>
      </c>
      <c r="B52" s="12">
        <v>44727</v>
      </c>
      <c r="C52" s="19">
        <v>109023505</v>
      </c>
      <c r="D52" s="4" t="s">
        <v>80</v>
      </c>
      <c r="E52" s="5" t="s">
        <v>47</v>
      </c>
      <c r="F52" s="14">
        <v>5050</v>
      </c>
    </row>
    <row r="53" spans="1:6">
      <c r="A53" s="1" t="s">
        <v>64</v>
      </c>
      <c r="B53" s="12">
        <v>44727</v>
      </c>
      <c r="C53" s="3">
        <v>4600270831</v>
      </c>
      <c r="D53" s="4" t="s">
        <v>75</v>
      </c>
      <c r="E53" s="5" t="s">
        <v>76</v>
      </c>
      <c r="F53" s="14">
        <v>26070</v>
      </c>
    </row>
    <row r="54" spans="1:6">
      <c r="A54" s="1" t="s">
        <v>65</v>
      </c>
      <c r="B54" s="12">
        <v>44727</v>
      </c>
      <c r="C54" s="3">
        <v>4600270831</v>
      </c>
      <c r="D54" s="4" t="s">
        <v>75</v>
      </c>
      <c r="E54" s="5" t="s">
        <v>76</v>
      </c>
      <c r="F54" s="14">
        <v>30000</v>
      </c>
    </row>
    <row r="55" spans="1:6">
      <c r="A55" s="1" t="s">
        <v>66</v>
      </c>
      <c r="B55" s="12">
        <v>44727</v>
      </c>
      <c r="C55" s="19">
        <v>130801231</v>
      </c>
      <c r="D55" s="4" t="s">
        <v>102</v>
      </c>
      <c r="E55" s="17" t="s">
        <v>112</v>
      </c>
      <c r="F55" s="14">
        <v>7788</v>
      </c>
    </row>
    <row r="56" spans="1:6">
      <c r="A56" s="1" t="s">
        <v>67</v>
      </c>
      <c r="B56" s="12">
        <v>44727</v>
      </c>
      <c r="C56" s="19">
        <v>102018227</v>
      </c>
      <c r="D56" s="4" t="s">
        <v>113</v>
      </c>
      <c r="E56" s="17" t="s">
        <v>114</v>
      </c>
      <c r="F56" s="14">
        <v>4560</v>
      </c>
    </row>
    <row r="57" spans="1:6">
      <c r="A57" s="1" t="s">
        <v>68</v>
      </c>
      <c r="B57" s="12">
        <v>44727</v>
      </c>
      <c r="C57" s="3">
        <v>4600270831</v>
      </c>
      <c r="D57" s="4" t="s">
        <v>75</v>
      </c>
      <c r="E57" s="5" t="s">
        <v>76</v>
      </c>
      <c r="F57" s="14">
        <v>41400</v>
      </c>
    </row>
    <row r="58" spans="1:6">
      <c r="A58" s="1" t="s">
        <v>68</v>
      </c>
      <c r="B58" s="12">
        <v>44727</v>
      </c>
      <c r="C58" s="19">
        <v>131869221</v>
      </c>
      <c r="D58" s="4" t="s">
        <v>27</v>
      </c>
      <c r="E58" s="17" t="s">
        <v>47</v>
      </c>
      <c r="F58" s="14">
        <v>76500</v>
      </c>
    </row>
    <row r="59" spans="1:6">
      <c r="A59" s="13" t="s">
        <v>69</v>
      </c>
      <c r="B59" s="12">
        <v>44727</v>
      </c>
      <c r="C59" s="3">
        <v>102614832</v>
      </c>
      <c r="D59" s="4" t="s">
        <v>38</v>
      </c>
      <c r="E59" s="5" t="s">
        <v>47</v>
      </c>
      <c r="F59" s="14">
        <v>994</v>
      </c>
    </row>
    <row r="60" spans="1:6">
      <c r="A60" s="13" t="s">
        <v>70</v>
      </c>
      <c r="B60" s="12">
        <v>44727</v>
      </c>
      <c r="C60" s="19">
        <v>130816085</v>
      </c>
      <c r="D60" s="4" t="s">
        <v>24</v>
      </c>
      <c r="E60" s="17" t="s">
        <v>77</v>
      </c>
      <c r="F60" s="14">
        <v>2669</v>
      </c>
    </row>
    <row r="61" spans="1:6">
      <c r="A61" s="13" t="s">
        <v>71</v>
      </c>
      <c r="B61" s="12">
        <v>44727</v>
      </c>
      <c r="C61" s="19">
        <v>109023505</v>
      </c>
      <c r="D61" s="4" t="s">
        <v>80</v>
      </c>
      <c r="E61" s="5" t="s">
        <v>47</v>
      </c>
      <c r="F61" s="14">
        <v>5250</v>
      </c>
    </row>
    <row r="62" spans="1:6">
      <c r="A62" s="1" t="s">
        <v>72</v>
      </c>
      <c r="B62" s="12">
        <v>44728</v>
      </c>
      <c r="C62" s="19">
        <v>4600021481</v>
      </c>
      <c r="D62" s="4" t="s">
        <v>82</v>
      </c>
      <c r="E62" s="17" t="s">
        <v>96</v>
      </c>
      <c r="F62" s="14">
        <v>17385</v>
      </c>
    </row>
    <row r="63" spans="1:6">
      <c r="A63" s="13" t="s">
        <v>73</v>
      </c>
      <c r="B63" s="12">
        <v>44728</v>
      </c>
      <c r="C63" s="3">
        <v>4600270831</v>
      </c>
      <c r="D63" s="4" t="s">
        <v>75</v>
      </c>
      <c r="E63" s="5" t="s">
        <v>76</v>
      </c>
      <c r="F63" s="14">
        <v>21600</v>
      </c>
    </row>
    <row r="64" spans="1:6">
      <c r="A64" s="13" t="s">
        <v>83</v>
      </c>
      <c r="B64" s="12">
        <v>44728</v>
      </c>
      <c r="C64" s="19">
        <v>130093342</v>
      </c>
      <c r="D64" s="4" t="s">
        <v>78</v>
      </c>
      <c r="E64" s="17" t="s">
        <v>115</v>
      </c>
      <c r="F64" s="14">
        <v>33010</v>
      </c>
    </row>
    <row r="65" spans="1:6">
      <c r="A65" s="13" t="s">
        <v>84</v>
      </c>
      <c r="B65" s="12">
        <v>44728</v>
      </c>
      <c r="C65" s="19">
        <v>131869221</v>
      </c>
      <c r="D65" s="4" t="s">
        <v>27</v>
      </c>
      <c r="E65" s="17" t="s">
        <v>47</v>
      </c>
      <c r="F65" s="14">
        <v>112875</v>
      </c>
    </row>
    <row r="66" spans="1:6">
      <c r="A66" s="13" t="s">
        <v>85</v>
      </c>
      <c r="B66" s="12">
        <v>44728</v>
      </c>
      <c r="C66" s="19">
        <v>131869221</v>
      </c>
      <c r="D66" s="4" t="s">
        <v>27</v>
      </c>
      <c r="E66" s="17" t="s">
        <v>47</v>
      </c>
      <c r="F66" s="14">
        <v>8500</v>
      </c>
    </row>
    <row r="67" spans="1:6">
      <c r="A67" s="13" t="s">
        <v>86</v>
      </c>
      <c r="B67" s="12">
        <v>44728</v>
      </c>
      <c r="C67" s="3">
        <v>4600070306</v>
      </c>
      <c r="D67" s="4" t="s">
        <v>116</v>
      </c>
      <c r="E67" s="5" t="s">
        <v>117</v>
      </c>
      <c r="F67" s="14">
        <v>29008</v>
      </c>
    </row>
    <row r="68" spans="1:6">
      <c r="A68" s="13" t="s">
        <v>87</v>
      </c>
      <c r="B68" s="12">
        <v>44732</v>
      </c>
      <c r="C68" s="3">
        <v>4600070306</v>
      </c>
      <c r="D68" s="4" t="s">
        <v>116</v>
      </c>
      <c r="E68" s="5" t="s">
        <v>117</v>
      </c>
      <c r="F68" s="14">
        <v>30000</v>
      </c>
    </row>
    <row r="69" spans="1:6">
      <c r="A69" s="13" t="s">
        <v>88</v>
      </c>
      <c r="B69" s="12">
        <v>44733</v>
      </c>
      <c r="C69" s="3">
        <v>4600070306</v>
      </c>
      <c r="D69" s="4" t="s">
        <v>116</v>
      </c>
      <c r="E69" s="5" t="s">
        <v>117</v>
      </c>
      <c r="F69" s="14">
        <v>64128</v>
      </c>
    </row>
    <row r="70" spans="1:6">
      <c r="A70" s="13" t="s">
        <v>89</v>
      </c>
      <c r="B70" s="12">
        <v>44733</v>
      </c>
      <c r="C70" s="11">
        <v>460022827</v>
      </c>
      <c r="D70" s="16" t="s">
        <v>118</v>
      </c>
      <c r="E70" s="22" t="s">
        <v>74</v>
      </c>
      <c r="F70" s="15">
        <v>2730</v>
      </c>
    </row>
    <row r="71" spans="1:6">
      <c r="A71" s="13" t="s">
        <v>90</v>
      </c>
      <c r="B71" s="12">
        <v>44733</v>
      </c>
      <c r="C71" s="19">
        <v>130816085</v>
      </c>
      <c r="D71" s="4" t="s">
        <v>24</v>
      </c>
      <c r="E71" s="17" t="s">
        <v>77</v>
      </c>
      <c r="F71" s="14">
        <v>2395</v>
      </c>
    </row>
    <row r="72" spans="1:6">
      <c r="A72" s="13" t="s">
        <v>91</v>
      </c>
      <c r="B72" s="12">
        <v>44733</v>
      </c>
      <c r="C72" s="3">
        <v>4600270831</v>
      </c>
      <c r="D72" s="4" t="s">
        <v>75</v>
      </c>
      <c r="E72" s="5" t="s">
        <v>76</v>
      </c>
      <c r="F72" s="14">
        <v>34250</v>
      </c>
    </row>
    <row r="73" spans="1:6">
      <c r="A73" s="13" t="s">
        <v>119</v>
      </c>
      <c r="B73" s="12">
        <v>44733</v>
      </c>
      <c r="C73" s="19">
        <v>130816085</v>
      </c>
      <c r="D73" s="4" t="s">
        <v>24</v>
      </c>
      <c r="E73" s="17" t="s">
        <v>77</v>
      </c>
      <c r="F73" s="14">
        <v>4068</v>
      </c>
    </row>
    <row r="74" spans="1:6">
      <c r="A74" s="13" t="s">
        <v>120</v>
      </c>
      <c r="B74" s="12">
        <v>44735</v>
      </c>
      <c r="C74" s="19">
        <v>130703401</v>
      </c>
      <c r="D74" s="4" t="s">
        <v>99</v>
      </c>
      <c r="E74" s="17" t="s">
        <v>100</v>
      </c>
      <c r="F74" s="14">
        <v>50000</v>
      </c>
    </row>
    <row r="75" spans="1:6">
      <c r="A75" s="13" t="s">
        <v>121</v>
      </c>
      <c r="B75" s="12">
        <v>44735</v>
      </c>
      <c r="C75" s="3">
        <v>102614832</v>
      </c>
      <c r="D75" s="4" t="s">
        <v>38</v>
      </c>
      <c r="E75" s="5" t="s">
        <v>47</v>
      </c>
      <c r="F75" s="14">
        <v>1520</v>
      </c>
    </row>
    <row r="76" spans="1:6">
      <c r="A76" s="13" t="s">
        <v>122</v>
      </c>
      <c r="B76" s="12">
        <v>44735</v>
      </c>
      <c r="C76" s="19">
        <v>109011932</v>
      </c>
      <c r="D76" s="4" t="s">
        <v>130</v>
      </c>
      <c r="E76" s="17" t="s">
        <v>131</v>
      </c>
      <c r="F76" s="14">
        <v>2450</v>
      </c>
    </row>
    <row r="77" spans="1:6">
      <c r="A77" s="13" t="s">
        <v>123</v>
      </c>
      <c r="B77" s="12">
        <v>44735</v>
      </c>
      <c r="C77" s="19">
        <v>131589553</v>
      </c>
      <c r="D77" s="4" t="s">
        <v>132</v>
      </c>
      <c r="E77" s="17" t="s">
        <v>133</v>
      </c>
      <c r="F77" s="14">
        <v>1049</v>
      </c>
    </row>
    <row r="78" spans="1:6">
      <c r="A78" s="13" t="s">
        <v>124</v>
      </c>
      <c r="B78" s="12">
        <v>44735</v>
      </c>
      <c r="C78" s="3">
        <v>4600270831</v>
      </c>
      <c r="D78" s="4" t="s">
        <v>75</v>
      </c>
      <c r="E78" s="5" t="s">
        <v>76</v>
      </c>
      <c r="F78" s="14">
        <v>4720</v>
      </c>
    </row>
    <row r="79" spans="1:6">
      <c r="A79" s="13" t="s">
        <v>125</v>
      </c>
      <c r="B79" s="12">
        <v>44735</v>
      </c>
      <c r="C79" s="19">
        <v>131869221</v>
      </c>
      <c r="D79" s="4" t="s">
        <v>27</v>
      </c>
      <c r="E79" s="17" t="s">
        <v>47</v>
      </c>
      <c r="F79" s="14">
        <v>3330</v>
      </c>
    </row>
    <row r="80" spans="1:6">
      <c r="A80" s="13" t="s">
        <v>126</v>
      </c>
      <c r="B80" s="12">
        <v>44735</v>
      </c>
      <c r="C80" s="19">
        <v>130816085</v>
      </c>
      <c r="D80" s="4" t="s">
        <v>24</v>
      </c>
      <c r="E80" s="17" t="s">
        <v>77</v>
      </c>
      <c r="F80" s="14">
        <v>3775</v>
      </c>
    </row>
    <row r="81" spans="1:6">
      <c r="A81" s="13" t="s">
        <v>127</v>
      </c>
      <c r="B81" s="12">
        <v>44737</v>
      </c>
      <c r="C81" s="19">
        <v>4600013009</v>
      </c>
      <c r="D81" s="4" t="s">
        <v>81</v>
      </c>
      <c r="E81" s="17" t="s">
        <v>74</v>
      </c>
      <c r="F81" s="14">
        <v>8260</v>
      </c>
    </row>
    <row r="82" spans="1:6">
      <c r="A82" s="13" t="s">
        <v>128</v>
      </c>
      <c r="B82" s="12">
        <v>44737</v>
      </c>
      <c r="C82" s="19">
        <v>130816085</v>
      </c>
      <c r="D82" s="4" t="s">
        <v>24</v>
      </c>
      <c r="E82" s="17" t="s">
        <v>77</v>
      </c>
      <c r="F82" s="14">
        <v>5193</v>
      </c>
    </row>
    <row r="83" spans="1:6">
      <c r="A83" s="13" t="s">
        <v>129</v>
      </c>
      <c r="B83" s="12">
        <v>44737</v>
      </c>
      <c r="C83" s="3">
        <v>102614832</v>
      </c>
      <c r="D83" s="4" t="s">
        <v>38</v>
      </c>
      <c r="E83" s="5" t="s">
        <v>47</v>
      </c>
      <c r="F83" s="14">
        <v>3150</v>
      </c>
    </row>
    <row r="84" spans="1:6">
      <c r="A84" s="13"/>
      <c r="B84" s="12"/>
      <c r="C84" s="19"/>
      <c r="D84" s="4"/>
      <c r="E84" s="20" t="s">
        <v>6</v>
      </c>
      <c r="F84" s="21">
        <f>SUM(F5:F83)</f>
        <v>3248220</v>
      </c>
    </row>
    <row r="85" spans="1:6">
      <c r="A85" s="23"/>
      <c r="B85" s="12"/>
      <c r="C85" s="11"/>
      <c r="D85" s="24"/>
      <c r="E85" s="22"/>
      <c r="F85" s="1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2022-09-03T15:14:35Z</dcterms:modified>
</cp:coreProperties>
</file>