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<sst xmlns="http://schemas.openxmlformats.org/spreadsheetml/2006/main" count="259" uniqueCount="122">
  <si>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</si>
  <si>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</si>
  <si>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</si>
  <si>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</si>
  <si>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</si>
  <si>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</si>
  <si>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</si>
  <si>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 </t>
  </si>
  <si>
    <t xml:space="preserve">              2021 “ Año de la innovacion y la competitividad” </t>
  </si>
  <si>
    <t>2021-0001</t>
  </si>
  <si>
    <t>2021-0002</t>
  </si>
  <si>
    <t>2021-0003</t>
  </si>
  <si>
    <t>2021-0004</t>
  </si>
  <si>
    <t>2021-0005</t>
  </si>
  <si>
    <t>2021-0006</t>
  </si>
  <si>
    <t>2021-0007</t>
  </si>
  <si>
    <t>2021-0008</t>
  </si>
  <si>
    <t>2021-0009</t>
  </si>
  <si>
    <t>2021-0010</t>
  </si>
  <si>
    <t>2021-0011</t>
  </si>
  <si>
    <t>2021-0012</t>
  </si>
  <si>
    <t>2021-0013</t>
  </si>
  <si>
    <t>2021-0014</t>
  </si>
  <si>
    <t>2021-0015</t>
  </si>
  <si>
    <t>2021-0016</t>
  </si>
  <si>
    <t>2021-0017</t>
  </si>
  <si>
    <t>2021-0018</t>
  </si>
  <si>
    <t>2021-0019</t>
  </si>
  <si>
    <t>2021-0020</t>
  </si>
  <si>
    <t>2021-0021</t>
  </si>
  <si>
    <t>2021-0022</t>
  </si>
  <si>
    <t>2021-0023</t>
  </si>
  <si>
    <t>2021-0024</t>
  </si>
  <si>
    <t>2021-0025</t>
  </si>
  <si>
    <t>2021-0026</t>
  </si>
  <si>
    <t>2021-0027</t>
  </si>
  <si>
    <t>2021-0028</t>
  </si>
  <si>
    <t>2021-0029</t>
  </si>
  <si>
    <t>2021-0030</t>
  </si>
  <si>
    <t>2021-0031</t>
  </si>
  <si>
    <t>2021-0032</t>
  </si>
  <si>
    <t>2021-0033</t>
  </si>
  <si>
    <t>2021-0034</t>
  </si>
  <si>
    <t>2021-0035</t>
  </si>
  <si>
    <t>2021-0036</t>
  </si>
  <si>
    <t>2021-0037</t>
  </si>
  <si>
    <t>2021-0038</t>
  </si>
  <si>
    <t>2021-0039</t>
  </si>
  <si>
    <t>2021-0040</t>
  </si>
  <si>
    <t>2021-0041</t>
  </si>
  <si>
    <t>2021-0042</t>
  </si>
  <si>
    <t>2021-0043</t>
  </si>
  <si>
    <t>2021-0044</t>
  </si>
  <si>
    <t>2021-0045</t>
  </si>
  <si>
    <t>2021-0046</t>
  </si>
  <si>
    <t>2021-0047</t>
  </si>
  <si>
    <t>2021-0048</t>
  </si>
  <si>
    <t>2021-0049</t>
  </si>
  <si>
    <t>2021-0050</t>
  </si>
  <si>
    <t>2021-0051</t>
  </si>
  <si>
    <t>2021-0052</t>
  </si>
  <si>
    <t>2021-0053</t>
  </si>
  <si>
    <t>2021-0054</t>
  </si>
  <si>
    <t>2021-0055</t>
  </si>
  <si>
    <t>2021-0056</t>
  </si>
  <si>
    <t>2021-0057</t>
  </si>
  <si>
    <t>Supermercado San Luis</t>
  </si>
  <si>
    <t>LISTADO DE COMPRAS  MES DE NOVIEMBRE 2021</t>
  </si>
  <si>
    <t>Compra Suministros institucion</t>
  </si>
  <si>
    <t>Franklin Domingo Jimenez</t>
  </si>
  <si>
    <t>Pago servicio de arreglo vehiculo institucion</t>
  </si>
  <si>
    <t>Ferretria Ceramicentro</t>
  </si>
  <si>
    <t>Compra materiales institucion</t>
  </si>
  <si>
    <t>Ferreteria Genere</t>
  </si>
  <si>
    <t>A P Letreros y Publicidad</t>
  </si>
  <si>
    <t>Centro Agropecuario El ganadero</t>
  </si>
  <si>
    <t>Ferreteria Central</t>
  </si>
  <si>
    <t>Respuestos R Y F</t>
  </si>
  <si>
    <t>solucupir</t>
  </si>
  <si>
    <t>Compra Materiales gastables institucion</t>
  </si>
  <si>
    <t>Nacho tires Import</t>
  </si>
  <si>
    <t>Pago servicios vehiculos institucion</t>
  </si>
  <si>
    <t>Alexander Antonio Torres</t>
  </si>
  <si>
    <t>Pago por servicio de publicidad</t>
  </si>
  <si>
    <t>Lourdes Rafelina Jimenez</t>
  </si>
  <si>
    <t>Compra de piezas de vehiculos</t>
  </si>
  <si>
    <t>Librería y fantasia Mary</t>
  </si>
  <si>
    <t>Compra material gastable para oficinas</t>
  </si>
  <si>
    <t>Farmacia Bramil SRL</t>
  </si>
  <si>
    <t>Pago medicamentos para donacion</t>
  </si>
  <si>
    <t>Estacion de servicios El ganadero</t>
  </si>
  <si>
    <t>Pago combustible mes de octubre</t>
  </si>
  <si>
    <t>2021-0058</t>
  </si>
  <si>
    <t>2021-0059</t>
  </si>
  <si>
    <t>2021-0060</t>
  </si>
  <si>
    <t>2021-0061</t>
  </si>
  <si>
    <t>2021-0062</t>
  </si>
  <si>
    <t>2021-0063</t>
  </si>
  <si>
    <t>2021-0064</t>
  </si>
  <si>
    <t>2021-0065</t>
  </si>
  <si>
    <t>2021-0066</t>
  </si>
  <si>
    <t>2021-0067</t>
  </si>
  <si>
    <t>2021-0068</t>
  </si>
  <si>
    <t>2021-0069</t>
  </si>
  <si>
    <t>2021-0070</t>
  </si>
  <si>
    <t>2021-0071</t>
  </si>
  <si>
    <t>2021-0072</t>
  </si>
  <si>
    <t>2021-0073</t>
  </si>
  <si>
    <t>2021-0074</t>
  </si>
  <si>
    <t>2021-0075</t>
  </si>
  <si>
    <t>Maximo Osvaldo Ovalle</t>
  </si>
  <si>
    <t>Compra piezas vehiculo institucion</t>
  </si>
  <si>
    <t>Roque Maria Ovalle</t>
  </si>
  <si>
    <t>2021-0076</t>
  </si>
  <si>
    <t>2021-0077</t>
  </si>
  <si>
    <t>2021-0078</t>
  </si>
  <si>
    <t>2021-0079</t>
  </si>
  <si>
    <t>MEGA PLAX</t>
  </si>
  <si>
    <t>2021-0080</t>
  </si>
  <si>
    <t>2021-0081</t>
  </si>
  <si>
    <t>2021-0082</t>
  </si>
  <si>
    <t>Anis Altagracia 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</si>
</sst>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6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0" fillId="0" borderId="13" xfId="0" applyNumberFormat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4" fontId="13" fillId="0" borderId="13" xfId="1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44" fontId="13" fillId="0" borderId="17" xfId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left" vertical="center"/>
    </xf>
    <xf numFmtId="44" fontId="11" fillId="0" borderId="17" xfId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88" totalsRowShown="0" tableBorderDxfId="6">
  <autoFilter ref="A4:F88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E94" sqref="E94:E95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46.5703125" customWidth="1"/>
    <col min="5" max="5" width="52.7109375" customWidth="1"/>
    <col min="6" max="6" width="23.85546875" customWidth="1"/>
  </cols>
  <sheetData>
    <row r="1" spans="1:9" ht="42.75" customHeight="1" x14ac:dyDescent="0.4">
      <c r="A1" s="14" t="s">
        <v>7</v>
      </c>
      <c r="B1" s="15"/>
      <c r="C1" s="16"/>
      <c r="D1" s="16"/>
      <c r="E1" s="16"/>
      <c r="F1" s="17"/>
    </row>
    <row r="2" spans="1:9" ht="31.5" customHeight="1" x14ac:dyDescent="0.25">
      <c r="A2" s="18" t="s">
        <v>8</v>
      </c>
      <c r="B2" s="19"/>
      <c r="C2" s="20"/>
      <c r="D2" s="20"/>
      <c r="E2" s="20"/>
      <c r="F2" s="21"/>
    </row>
    <row r="3" spans="1:9" ht="50.25" customHeight="1" thickBot="1" x14ac:dyDescent="0.45">
      <c r="A3" s="22" t="s">
        <v>67</v>
      </c>
      <c r="B3" s="23"/>
      <c r="C3" s="24"/>
      <c r="D3" s="24"/>
      <c r="E3" s="24"/>
      <c r="F3" s="25"/>
    </row>
    <row r="4" spans="1:9" ht="22.5" customHeight="1" x14ac:dyDescent="0.25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 x14ac:dyDescent="0.25">
      <c r="A5" s="1" t="s">
        <v>9</v>
      </c>
      <c r="B5" s="2">
        <v>44470</v>
      </c>
      <c r="C5" s="12">
        <v>130816085</v>
      </c>
      <c r="D5" s="4" t="s">
        <v>66</v>
      </c>
      <c r="E5" s="5" t="s">
        <v>68</v>
      </c>
      <c r="F5" s="6">
        <v>16587</v>
      </c>
    </row>
    <row r="6" spans="1:9" x14ac:dyDescent="0.25">
      <c r="A6" s="1" t="s">
        <v>10</v>
      </c>
      <c r="B6" s="2">
        <v>44471</v>
      </c>
      <c r="C6" s="12">
        <v>4600270831</v>
      </c>
      <c r="D6" s="4" t="s">
        <v>69</v>
      </c>
      <c r="E6" s="5" t="s">
        <v>70</v>
      </c>
      <c r="F6" s="6">
        <v>84150</v>
      </c>
    </row>
    <row r="7" spans="1:9" x14ac:dyDescent="0.25">
      <c r="A7" s="1" t="s">
        <v>11</v>
      </c>
      <c r="B7" s="2">
        <v>44471</v>
      </c>
      <c r="C7" s="12">
        <v>131869221</v>
      </c>
      <c r="D7" s="4" t="s">
        <v>71</v>
      </c>
      <c r="E7" s="5" t="s">
        <v>72</v>
      </c>
      <c r="F7" s="6">
        <v>96427</v>
      </c>
    </row>
    <row r="8" spans="1:9" x14ac:dyDescent="0.25">
      <c r="A8" s="1" t="s">
        <v>12</v>
      </c>
      <c r="B8" s="2">
        <v>44471</v>
      </c>
      <c r="C8" s="12">
        <v>102614832</v>
      </c>
      <c r="D8" s="4" t="s">
        <v>73</v>
      </c>
      <c r="E8" s="5" t="s">
        <v>72</v>
      </c>
      <c r="F8" s="6">
        <v>14635</v>
      </c>
    </row>
    <row r="9" spans="1:9" x14ac:dyDescent="0.25">
      <c r="A9" s="1" t="s">
        <v>13</v>
      </c>
      <c r="B9" s="2">
        <v>44471</v>
      </c>
      <c r="C9" s="12">
        <v>130816085</v>
      </c>
      <c r="D9" s="4" t="s">
        <v>66</v>
      </c>
      <c r="E9" s="5" t="s">
        <v>68</v>
      </c>
      <c r="F9" s="6">
        <v>1210</v>
      </c>
    </row>
    <row r="10" spans="1:9" x14ac:dyDescent="0.25">
      <c r="A10" s="1" t="s">
        <v>14</v>
      </c>
      <c r="B10" s="2">
        <v>44471</v>
      </c>
      <c r="C10" s="12">
        <v>131589553</v>
      </c>
      <c r="D10" s="4" t="s">
        <v>74</v>
      </c>
      <c r="E10" s="5" t="s">
        <v>72</v>
      </c>
      <c r="F10" s="6">
        <v>1200</v>
      </c>
    </row>
    <row r="11" spans="1:9" x14ac:dyDescent="0.25">
      <c r="A11" s="1" t="s">
        <v>15</v>
      </c>
      <c r="B11" s="2">
        <v>44472</v>
      </c>
      <c r="C11" s="12">
        <v>102614832</v>
      </c>
      <c r="D11" s="4" t="s">
        <v>73</v>
      </c>
      <c r="E11" s="5" t="s">
        <v>72</v>
      </c>
      <c r="F11" s="6">
        <v>5300</v>
      </c>
    </row>
    <row r="12" spans="1:9" x14ac:dyDescent="0.25">
      <c r="A12" s="1" t="s">
        <v>16</v>
      </c>
      <c r="B12" s="2">
        <v>44472</v>
      </c>
      <c r="C12" s="12">
        <v>130969264</v>
      </c>
      <c r="D12" s="4" t="s">
        <v>75</v>
      </c>
      <c r="E12" s="5" t="s">
        <v>68</v>
      </c>
      <c r="F12" s="6">
        <v>1885</v>
      </c>
    </row>
    <row r="13" spans="1:9" x14ac:dyDescent="0.25">
      <c r="A13" s="1" t="s">
        <v>17</v>
      </c>
      <c r="B13" s="2">
        <v>44472</v>
      </c>
      <c r="C13" s="12">
        <v>109023505</v>
      </c>
      <c r="D13" s="4" t="s">
        <v>76</v>
      </c>
      <c r="E13" s="5" t="s">
        <v>72</v>
      </c>
      <c r="F13" s="6">
        <v>4950</v>
      </c>
    </row>
    <row r="14" spans="1:9" x14ac:dyDescent="0.25">
      <c r="A14" s="1" t="s">
        <v>18</v>
      </c>
      <c r="B14" s="2">
        <v>44473</v>
      </c>
      <c r="C14" s="12">
        <v>131869221</v>
      </c>
      <c r="D14" s="4" t="s">
        <v>71</v>
      </c>
      <c r="E14" s="5" t="s">
        <v>72</v>
      </c>
      <c r="F14" s="6">
        <v>4000</v>
      </c>
    </row>
    <row r="15" spans="1:9" x14ac:dyDescent="0.25">
      <c r="A15" s="1" t="s">
        <v>19</v>
      </c>
      <c r="B15" s="2">
        <v>44473</v>
      </c>
      <c r="C15" s="12">
        <v>130969264</v>
      </c>
      <c r="D15" s="4" t="s">
        <v>75</v>
      </c>
      <c r="E15" s="5" t="s">
        <v>68</v>
      </c>
      <c r="F15" s="6">
        <v>7650</v>
      </c>
    </row>
    <row r="16" spans="1:9" x14ac:dyDescent="0.25">
      <c r="A16" s="1" t="s">
        <v>20</v>
      </c>
      <c r="B16" s="2">
        <v>44473</v>
      </c>
      <c r="C16" s="12">
        <v>130816085</v>
      </c>
      <c r="D16" s="4" t="s">
        <v>66</v>
      </c>
      <c r="E16" s="5" t="s">
        <v>68</v>
      </c>
      <c r="F16" s="6">
        <v>895</v>
      </c>
    </row>
    <row r="17" spans="1:6" x14ac:dyDescent="0.25">
      <c r="A17" s="1" t="s">
        <v>21</v>
      </c>
      <c r="B17" s="2">
        <v>44473</v>
      </c>
      <c r="C17" s="12">
        <v>131869221</v>
      </c>
      <c r="D17" s="4" t="s">
        <v>71</v>
      </c>
      <c r="E17" s="5" t="s">
        <v>72</v>
      </c>
      <c r="F17" s="6">
        <v>3690</v>
      </c>
    </row>
    <row r="18" spans="1:6" x14ac:dyDescent="0.25">
      <c r="A18" s="1" t="s">
        <v>22</v>
      </c>
      <c r="B18" s="2">
        <v>44473</v>
      </c>
      <c r="C18" s="3">
        <v>130703401</v>
      </c>
      <c r="D18" s="4" t="s">
        <v>77</v>
      </c>
      <c r="E18" s="5" t="s">
        <v>70</v>
      </c>
      <c r="F18" s="6">
        <v>19500</v>
      </c>
    </row>
    <row r="19" spans="1:6" x14ac:dyDescent="0.25">
      <c r="A19" s="1" t="s">
        <v>23</v>
      </c>
      <c r="B19" s="2">
        <v>44473</v>
      </c>
      <c r="C19" s="12">
        <v>131589553</v>
      </c>
      <c r="D19" s="4" t="s">
        <v>74</v>
      </c>
      <c r="E19" s="5" t="s">
        <v>72</v>
      </c>
      <c r="F19" s="6">
        <v>13335</v>
      </c>
    </row>
    <row r="20" spans="1:6" x14ac:dyDescent="0.25">
      <c r="A20" s="1" t="s">
        <v>24</v>
      </c>
      <c r="B20" s="2">
        <v>44505</v>
      </c>
      <c r="C20" s="12">
        <v>102614832</v>
      </c>
      <c r="D20" s="4" t="s">
        <v>73</v>
      </c>
      <c r="E20" s="5" t="s">
        <v>72</v>
      </c>
      <c r="F20" s="6">
        <v>3378</v>
      </c>
    </row>
    <row r="21" spans="1:6" x14ac:dyDescent="0.25">
      <c r="A21" s="1" t="s">
        <v>25</v>
      </c>
      <c r="B21" s="2">
        <v>44505</v>
      </c>
      <c r="C21" s="12">
        <v>130816085</v>
      </c>
      <c r="D21" s="4" t="s">
        <v>66</v>
      </c>
      <c r="E21" s="5" t="s">
        <v>68</v>
      </c>
      <c r="F21" s="6">
        <v>1501</v>
      </c>
    </row>
    <row r="22" spans="1:6" x14ac:dyDescent="0.25">
      <c r="A22" s="1" t="s">
        <v>26</v>
      </c>
      <c r="B22" s="2">
        <v>44505</v>
      </c>
      <c r="C22" s="12">
        <v>4600270831</v>
      </c>
      <c r="D22" s="4" t="s">
        <v>69</v>
      </c>
      <c r="E22" s="5" t="s">
        <v>70</v>
      </c>
      <c r="F22" s="6">
        <v>22380</v>
      </c>
    </row>
    <row r="23" spans="1:6" x14ac:dyDescent="0.25">
      <c r="A23" s="1" t="s">
        <v>27</v>
      </c>
      <c r="B23" s="2">
        <v>44505</v>
      </c>
      <c r="C23" s="12">
        <v>131589553</v>
      </c>
      <c r="D23" s="4" t="s">
        <v>74</v>
      </c>
      <c r="E23" s="5" t="s">
        <v>72</v>
      </c>
      <c r="F23" s="6">
        <v>2500</v>
      </c>
    </row>
    <row r="24" spans="1:6" x14ac:dyDescent="0.25">
      <c r="A24" s="1" t="s">
        <v>28</v>
      </c>
      <c r="B24" s="2">
        <v>44508</v>
      </c>
      <c r="C24" s="12">
        <v>131869221</v>
      </c>
      <c r="D24" s="4" t="s">
        <v>71</v>
      </c>
      <c r="E24" s="5" t="s">
        <v>72</v>
      </c>
      <c r="F24" s="6">
        <v>5000</v>
      </c>
    </row>
    <row r="25" spans="1:6" x14ac:dyDescent="0.25">
      <c r="A25" s="1" t="s">
        <v>29</v>
      </c>
      <c r="B25" s="2">
        <v>44508</v>
      </c>
      <c r="C25" s="12">
        <v>130816085</v>
      </c>
      <c r="D25" s="4" t="s">
        <v>66</v>
      </c>
      <c r="E25" s="5" t="s">
        <v>68</v>
      </c>
      <c r="F25" s="6">
        <v>5200</v>
      </c>
    </row>
    <row r="26" spans="1:6" x14ac:dyDescent="0.25">
      <c r="A26" s="1" t="s">
        <v>30</v>
      </c>
      <c r="B26" s="2">
        <v>44508</v>
      </c>
      <c r="C26" s="12">
        <v>131354718</v>
      </c>
      <c r="D26" s="4" t="s">
        <v>78</v>
      </c>
      <c r="E26" s="5" t="s">
        <v>79</v>
      </c>
      <c r="F26" s="6">
        <v>1300</v>
      </c>
    </row>
    <row r="27" spans="1:6" x14ac:dyDescent="0.25">
      <c r="A27" s="1" t="s">
        <v>31</v>
      </c>
      <c r="B27" s="2">
        <v>44508</v>
      </c>
      <c r="C27" s="12">
        <v>4600270831</v>
      </c>
      <c r="D27" s="4" t="s">
        <v>69</v>
      </c>
      <c r="E27" s="5" t="s">
        <v>70</v>
      </c>
      <c r="F27" s="6">
        <v>51250</v>
      </c>
    </row>
    <row r="28" spans="1:6" x14ac:dyDescent="0.25">
      <c r="A28" s="1" t="s">
        <v>32</v>
      </c>
      <c r="B28" s="2">
        <v>44510</v>
      </c>
      <c r="C28" s="12">
        <v>131869221</v>
      </c>
      <c r="D28" s="4" t="s">
        <v>71</v>
      </c>
      <c r="E28" s="5" t="s">
        <v>72</v>
      </c>
      <c r="F28" s="6">
        <v>1500</v>
      </c>
    </row>
    <row r="29" spans="1:6" x14ac:dyDescent="0.25">
      <c r="A29" s="1" t="s">
        <v>33</v>
      </c>
      <c r="B29" s="2">
        <v>44510</v>
      </c>
      <c r="C29" s="12">
        <v>102614832</v>
      </c>
      <c r="D29" s="4" t="s">
        <v>73</v>
      </c>
      <c r="E29" s="5" t="s">
        <v>72</v>
      </c>
      <c r="F29" s="6">
        <v>1520</v>
      </c>
    </row>
    <row r="30" spans="1:6" x14ac:dyDescent="0.25">
      <c r="A30" s="1" t="s">
        <v>34</v>
      </c>
      <c r="B30" s="2">
        <v>44510</v>
      </c>
      <c r="C30" s="12">
        <v>131869221</v>
      </c>
      <c r="D30" s="4" t="s">
        <v>71</v>
      </c>
      <c r="E30" s="5" t="s">
        <v>72</v>
      </c>
      <c r="F30" s="6">
        <v>70000</v>
      </c>
    </row>
    <row r="31" spans="1:6" x14ac:dyDescent="0.25">
      <c r="A31" s="1" t="s">
        <v>35</v>
      </c>
      <c r="B31" s="2">
        <v>44510</v>
      </c>
      <c r="C31" s="12">
        <v>130816085</v>
      </c>
      <c r="D31" s="4" t="s">
        <v>66</v>
      </c>
      <c r="E31" s="5" t="s">
        <v>68</v>
      </c>
      <c r="F31" s="6">
        <v>1500</v>
      </c>
    </row>
    <row r="32" spans="1:6" x14ac:dyDescent="0.25">
      <c r="A32" s="1" t="s">
        <v>36</v>
      </c>
      <c r="B32" s="2">
        <v>44511</v>
      </c>
      <c r="C32" s="12">
        <v>131869221</v>
      </c>
      <c r="D32" s="4" t="s">
        <v>71</v>
      </c>
      <c r="E32" s="5" t="s">
        <v>72</v>
      </c>
      <c r="F32" s="6">
        <v>1600</v>
      </c>
    </row>
    <row r="33" spans="1:6" x14ac:dyDescent="0.25">
      <c r="A33" s="1" t="s">
        <v>37</v>
      </c>
      <c r="B33" s="2">
        <v>44511</v>
      </c>
      <c r="C33" s="12">
        <v>130816085</v>
      </c>
      <c r="D33" s="4" t="s">
        <v>66</v>
      </c>
      <c r="E33" s="5" t="s">
        <v>68</v>
      </c>
      <c r="F33" s="6">
        <v>6806</v>
      </c>
    </row>
    <row r="34" spans="1:6" x14ac:dyDescent="0.25">
      <c r="A34" s="1" t="s">
        <v>38</v>
      </c>
      <c r="B34" s="2">
        <v>44511</v>
      </c>
      <c r="C34" s="12">
        <v>102614832</v>
      </c>
      <c r="D34" s="4" t="s">
        <v>73</v>
      </c>
      <c r="E34" s="5" t="s">
        <v>72</v>
      </c>
      <c r="F34" s="6">
        <v>2900</v>
      </c>
    </row>
    <row r="35" spans="1:6" x14ac:dyDescent="0.25">
      <c r="A35" s="1" t="s">
        <v>39</v>
      </c>
      <c r="B35" s="2">
        <v>44512</v>
      </c>
      <c r="C35" s="12">
        <v>131869221</v>
      </c>
      <c r="D35" s="4" t="s">
        <v>71</v>
      </c>
      <c r="E35" s="5" t="s">
        <v>72</v>
      </c>
      <c r="F35" s="6">
        <v>12070</v>
      </c>
    </row>
    <row r="36" spans="1:6" x14ac:dyDescent="0.25">
      <c r="A36" s="1" t="s">
        <v>40</v>
      </c>
      <c r="B36" s="2">
        <v>44512</v>
      </c>
      <c r="C36" s="12">
        <v>130816085</v>
      </c>
      <c r="D36" s="4" t="s">
        <v>66</v>
      </c>
      <c r="E36" s="5" t="s">
        <v>68</v>
      </c>
      <c r="F36" s="6">
        <v>418</v>
      </c>
    </row>
    <row r="37" spans="1:6" x14ac:dyDescent="0.25">
      <c r="A37" s="1" t="s">
        <v>41</v>
      </c>
      <c r="B37" s="2">
        <v>44512</v>
      </c>
      <c r="C37" s="12">
        <v>131869221</v>
      </c>
      <c r="D37" s="4" t="s">
        <v>71</v>
      </c>
      <c r="E37" s="5" t="s">
        <v>72</v>
      </c>
      <c r="F37" s="6">
        <v>6000</v>
      </c>
    </row>
    <row r="38" spans="1:6" x14ac:dyDescent="0.25">
      <c r="A38" s="1" t="s">
        <v>42</v>
      </c>
      <c r="B38" s="2">
        <v>44512</v>
      </c>
      <c r="C38" s="12">
        <v>131869106</v>
      </c>
      <c r="D38" s="4" t="s">
        <v>80</v>
      </c>
      <c r="E38" s="5" t="s">
        <v>81</v>
      </c>
      <c r="F38" s="6">
        <v>13200</v>
      </c>
    </row>
    <row r="39" spans="1:6" x14ac:dyDescent="0.25">
      <c r="A39" s="1" t="s">
        <v>43</v>
      </c>
      <c r="B39" s="2">
        <v>44512</v>
      </c>
      <c r="C39" s="12">
        <v>4600339339</v>
      </c>
      <c r="D39" s="4" t="s">
        <v>82</v>
      </c>
      <c r="E39" s="5" t="s">
        <v>83</v>
      </c>
      <c r="F39" s="6">
        <v>1534</v>
      </c>
    </row>
    <row r="40" spans="1:6" x14ac:dyDescent="0.25">
      <c r="A40" s="1" t="s">
        <v>44</v>
      </c>
      <c r="B40" s="2">
        <v>44512</v>
      </c>
      <c r="C40" s="12">
        <v>109023505</v>
      </c>
      <c r="D40" s="4" t="s">
        <v>76</v>
      </c>
      <c r="E40" s="5" t="s">
        <v>72</v>
      </c>
      <c r="F40" s="6">
        <v>3250</v>
      </c>
    </row>
    <row r="41" spans="1:6" x14ac:dyDescent="0.25">
      <c r="A41" s="1" t="s">
        <v>45</v>
      </c>
      <c r="B41" s="2">
        <v>44512</v>
      </c>
      <c r="C41" s="12">
        <v>460070306</v>
      </c>
      <c r="D41" s="4" t="s">
        <v>84</v>
      </c>
      <c r="E41" s="5" t="s">
        <v>85</v>
      </c>
      <c r="F41" s="6">
        <v>63908</v>
      </c>
    </row>
    <row r="42" spans="1:6" x14ac:dyDescent="0.25">
      <c r="A42" s="1" t="s">
        <v>46</v>
      </c>
      <c r="B42" s="2">
        <v>44513</v>
      </c>
      <c r="C42" s="12">
        <v>131869221</v>
      </c>
      <c r="D42" s="4" t="s">
        <v>71</v>
      </c>
      <c r="E42" s="5" t="s">
        <v>72</v>
      </c>
      <c r="F42" s="6">
        <v>4000</v>
      </c>
    </row>
    <row r="43" spans="1:6" x14ac:dyDescent="0.25">
      <c r="A43" s="1" t="s">
        <v>47</v>
      </c>
      <c r="B43" s="2">
        <v>44515</v>
      </c>
      <c r="C43" s="12">
        <v>102614832</v>
      </c>
      <c r="D43" s="4" t="s">
        <v>73</v>
      </c>
      <c r="E43" s="5" t="s">
        <v>72</v>
      </c>
      <c r="F43" s="6">
        <v>48800</v>
      </c>
    </row>
    <row r="44" spans="1:6" x14ac:dyDescent="0.25">
      <c r="A44" s="1" t="s">
        <v>48</v>
      </c>
      <c r="B44" s="2">
        <v>44515</v>
      </c>
      <c r="C44" s="12">
        <v>130816085</v>
      </c>
      <c r="D44" s="4" t="s">
        <v>66</v>
      </c>
      <c r="E44" s="5" t="s">
        <v>68</v>
      </c>
      <c r="F44" s="6">
        <v>4177</v>
      </c>
    </row>
    <row r="45" spans="1:6" x14ac:dyDescent="0.25">
      <c r="A45" s="1" t="s">
        <v>49</v>
      </c>
      <c r="B45" s="2">
        <v>44516</v>
      </c>
      <c r="C45" s="12">
        <v>4600270831</v>
      </c>
      <c r="D45" s="4" t="s">
        <v>69</v>
      </c>
      <c r="E45" s="5" t="s">
        <v>70</v>
      </c>
      <c r="F45" s="6">
        <v>150400</v>
      </c>
    </row>
    <row r="46" spans="1:6" x14ac:dyDescent="0.25">
      <c r="A46" s="1" t="s">
        <v>50</v>
      </c>
      <c r="B46" s="2">
        <v>44516</v>
      </c>
      <c r="C46" s="12">
        <v>131869221</v>
      </c>
      <c r="D46" s="4" t="s">
        <v>71</v>
      </c>
      <c r="E46" s="5" t="s">
        <v>72</v>
      </c>
      <c r="F46" s="6">
        <v>8000</v>
      </c>
    </row>
    <row r="47" spans="1:6" x14ac:dyDescent="0.25">
      <c r="A47" s="1" t="s">
        <v>51</v>
      </c>
      <c r="B47" s="2">
        <v>44516</v>
      </c>
      <c r="C47" s="12">
        <v>102614832</v>
      </c>
      <c r="D47" s="4" t="s">
        <v>73</v>
      </c>
      <c r="E47" s="5" t="s">
        <v>72</v>
      </c>
      <c r="F47" s="6">
        <v>2800</v>
      </c>
    </row>
    <row r="48" spans="1:6" x14ac:dyDescent="0.25">
      <c r="A48" s="1" t="s">
        <v>52</v>
      </c>
      <c r="B48" s="2">
        <v>44516</v>
      </c>
      <c r="C48" s="12">
        <v>130816085</v>
      </c>
      <c r="D48" s="4" t="s">
        <v>66</v>
      </c>
      <c r="E48" s="5" t="s">
        <v>68</v>
      </c>
      <c r="F48" s="6">
        <v>7000</v>
      </c>
    </row>
    <row r="49" spans="1:6" x14ac:dyDescent="0.25">
      <c r="A49" s="1" t="s">
        <v>53</v>
      </c>
      <c r="B49" s="2">
        <v>44516</v>
      </c>
      <c r="C49" s="12">
        <v>4600270831</v>
      </c>
      <c r="D49" s="4" t="s">
        <v>69</v>
      </c>
      <c r="E49" s="5" t="s">
        <v>70</v>
      </c>
      <c r="F49" s="6">
        <v>99000</v>
      </c>
    </row>
    <row r="50" spans="1:6" x14ac:dyDescent="0.25">
      <c r="A50" s="1" t="s">
        <v>54</v>
      </c>
      <c r="B50" s="2">
        <v>44516</v>
      </c>
      <c r="C50" s="12">
        <v>430001163</v>
      </c>
      <c r="D50" s="4" t="s">
        <v>86</v>
      </c>
      <c r="E50" s="5" t="s">
        <v>87</v>
      </c>
      <c r="F50" s="6">
        <v>20470</v>
      </c>
    </row>
    <row r="51" spans="1:6" x14ac:dyDescent="0.25">
      <c r="A51" s="1" t="s">
        <v>55</v>
      </c>
      <c r="B51" s="2">
        <v>44517</v>
      </c>
      <c r="C51" s="12">
        <v>102614832</v>
      </c>
      <c r="D51" s="4" t="s">
        <v>73</v>
      </c>
      <c r="E51" s="5" t="s">
        <v>72</v>
      </c>
      <c r="F51" s="13">
        <v>1900</v>
      </c>
    </row>
    <row r="52" spans="1:6" x14ac:dyDescent="0.25">
      <c r="A52" s="1" t="s">
        <v>56</v>
      </c>
      <c r="B52" s="2">
        <v>44517</v>
      </c>
      <c r="C52" s="12">
        <v>130816085</v>
      </c>
      <c r="D52" s="4" t="s">
        <v>66</v>
      </c>
      <c r="E52" s="5" t="s">
        <v>68</v>
      </c>
      <c r="F52" s="6">
        <v>6000</v>
      </c>
    </row>
    <row r="53" spans="1:6" x14ac:dyDescent="0.25">
      <c r="A53" s="1" t="s">
        <v>57</v>
      </c>
      <c r="B53" s="2">
        <v>44517</v>
      </c>
      <c r="C53" s="12">
        <v>109023505</v>
      </c>
      <c r="D53" s="4" t="s">
        <v>76</v>
      </c>
      <c r="E53" s="5" t="s">
        <v>72</v>
      </c>
      <c r="F53" s="6">
        <v>20000</v>
      </c>
    </row>
    <row r="54" spans="1:6" x14ac:dyDescent="0.25">
      <c r="A54" s="1" t="s">
        <v>58</v>
      </c>
      <c r="B54" s="2">
        <v>44517</v>
      </c>
      <c r="C54" s="12">
        <v>4600270831</v>
      </c>
      <c r="D54" s="4" t="s">
        <v>69</v>
      </c>
      <c r="E54" s="5" t="s">
        <v>70</v>
      </c>
      <c r="F54" s="6">
        <v>40000</v>
      </c>
    </row>
    <row r="55" spans="1:6" x14ac:dyDescent="0.25">
      <c r="A55" s="1" t="s">
        <v>59</v>
      </c>
      <c r="B55" s="2">
        <v>44517</v>
      </c>
      <c r="C55" s="12">
        <v>131869221</v>
      </c>
      <c r="D55" s="4" t="s">
        <v>71</v>
      </c>
      <c r="E55" s="5" t="s">
        <v>72</v>
      </c>
      <c r="F55" s="6">
        <v>2840</v>
      </c>
    </row>
    <row r="56" spans="1:6" x14ac:dyDescent="0.25">
      <c r="A56" s="1" t="s">
        <v>60</v>
      </c>
      <c r="B56" s="2">
        <v>44518</v>
      </c>
      <c r="C56" s="12">
        <v>102614832</v>
      </c>
      <c r="D56" s="4" t="s">
        <v>73</v>
      </c>
      <c r="E56" s="5" t="s">
        <v>72</v>
      </c>
      <c r="F56" s="6">
        <v>11500</v>
      </c>
    </row>
    <row r="57" spans="1:6" x14ac:dyDescent="0.25">
      <c r="A57" s="1" t="s">
        <v>61</v>
      </c>
      <c r="B57" s="2">
        <v>44518</v>
      </c>
      <c r="C57" s="12">
        <v>130709734</v>
      </c>
      <c r="D57" s="4" t="s">
        <v>88</v>
      </c>
      <c r="E57" s="5" t="s">
        <v>89</v>
      </c>
      <c r="F57" s="6">
        <v>32789</v>
      </c>
    </row>
    <row r="58" spans="1:6" x14ac:dyDescent="0.25">
      <c r="A58" s="1" t="s">
        <v>62</v>
      </c>
      <c r="B58" s="2">
        <v>44519</v>
      </c>
      <c r="C58" s="12">
        <v>131869221</v>
      </c>
      <c r="D58" s="4" t="s">
        <v>71</v>
      </c>
      <c r="E58" s="5" t="s">
        <v>72</v>
      </c>
      <c r="F58" s="6">
        <v>8000</v>
      </c>
    </row>
    <row r="59" spans="1:6" x14ac:dyDescent="0.25">
      <c r="A59" s="1" t="s">
        <v>63</v>
      </c>
      <c r="B59" s="2">
        <v>44519</v>
      </c>
      <c r="C59" s="12">
        <v>102614832</v>
      </c>
      <c r="D59" s="4" t="s">
        <v>73</v>
      </c>
      <c r="E59" s="5" t="s">
        <v>72</v>
      </c>
      <c r="F59" s="6">
        <v>24000</v>
      </c>
    </row>
    <row r="60" spans="1:6" x14ac:dyDescent="0.25">
      <c r="A60" s="1" t="s">
        <v>64</v>
      </c>
      <c r="B60" s="2">
        <v>44519</v>
      </c>
      <c r="C60" s="12">
        <v>130816085</v>
      </c>
      <c r="D60" s="4" t="s">
        <v>66</v>
      </c>
      <c r="E60" s="5" t="s">
        <v>68</v>
      </c>
      <c r="F60" s="6">
        <v>2600</v>
      </c>
    </row>
    <row r="61" spans="1:6" x14ac:dyDescent="0.25">
      <c r="A61" s="1" t="s">
        <v>65</v>
      </c>
      <c r="B61" s="2">
        <v>44519</v>
      </c>
      <c r="C61" s="3">
        <v>131966438</v>
      </c>
      <c r="D61" s="4" t="s">
        <v>90</v>
      </c>
      <c r="E61" s="5" t="s">
        <v>91</v>
      </c>
      <c r="F61" s="6">
        <v>975437</v>
      </c>
    </row>
    <row r="62" spans="1:6" x14ac:dyDescent="0.25">
      <c r="A62" s="1" t="s">
        <v>65</v>
      </c>
      <c r="B62" s="2">
        <v>44520</v>
      </c>
      <c r="C62" s="12">
        <v>4600270831</v>
      </c>
      <c r="D62" s="4" t="s">
        <v>69</v>
      </c>
      <c r="E62" s="5" t="s">
        <v>70</v>
      </c>
      <c r="F62" s="28">
        <v>27900</v>
      </c>
    </row>
    <row r="63" spans="1:6" x14ac:dyDescent="0.25">
      <c r="A63" s="1" t="s">
        <v>92</v>
      </c>
      <c r="B63" s="2">
        <v>44520</v>
      </c>
      <c r="C63" s="12">
        <v>4600270831</v>
      </c>
      <c r="D63" s="4" t="s">
        <v>69</v>
      </c>
      <c r="E63" s="5" t="s">
        <v>70</v>
      </c>
      <c r="F63" s="28">
        <v>60000</v>
      </c>
    </row>
    <row r="64" spans="1:6" x14ac:dyDescent="0.25">
      <c r="A64" s="1" t="s">
        <v>93</v>
      </c>
      <c r="B64" s="2">
        <v>44522</v>
      </c>
      <c r="C64" s="12">
        <v>131869221</v>
      </c>
      <c r="D64" s="4" t="s">
        <v>71</v>
      </c>
      <c r="E64" s="5" t="s">
        <v>72</v>
      </c>
      <c r="F64" s="28">
        <v>3100</v>
      </c>
    </row>
    <row r="65" spans="1:6" x14ac:dyDescent="0.25">
      <c r="A65" s="1" t="s">
        <v>94</v>
      </c>
      <c r="B65" s="2">
        <v>44522</v>
      </c>
      <c r="C65" s="12">
        <v>102614832</v>
      </c>
      <c r="D65" s="4" t="s">
        <v>73</v>
      </c>
      <c r="E65" s="5" t="s">
        <v>72</v>
      </c>
      <c r="F65" s="28">
        <v>8995</v>
      </c>
    </row>
    <row r="66" spans="1:6" x14ac:dyDescent="0.25">
      <c r="A66" s="1" t="s">
        <v>95</v>
      </c>
      <c r="B66" s="2">
        <v>44522</v>
      </c>
      <c r="C66" s="12">
        <v>130816085</v>
      </c>
      <c r="D66" s="4" t="s">
        <v>66</v>
      </c>
      <c r="E66" s="5" t="s">
        <v>68</v>
      </c>
      <c r="F66" s="28">
        <v>1730</v>
      </c>
    </row>
    <row r="67" spans="1:6" x14ac:dyDescent="0.25">
      <c r="A67" s="1" t="s">
        <v>96</v>
      </c>
      <c r="B67" s="2">
        <v>44522</v>
      </c>
      <c r="C67" s="27">
        <v>4600269189</v>
      </c>
      <c r="D67" s="4" t="s">
        <v>110</v>
      </c>
      <c r="E67" s="5" t="s">
        <v>111</v>
      </c>
      <c r="F67" s="28">
        <v>297000</v>
      </c>
    </row>
    <row r="68" spans="1:6" x14ac:dyDescent="0.25">
      <c r="A68" s="1" t="s">
        <v>97</v>
      </c>
      <c r="B68" s="2">
        <v>44523</v>
      </c>
      <c r="C68" s="12">
        <v>131869221</v>
      </c>
      <c r="D68" s="4" t="s">
        <v>71</v>
      </c>
      <c r="E68" s="5" t="s">
        <v>72</v>
      </c>
      <c r="F68" s="28">
        <v>5000</v>
      </c>
    </row>
    <row r="69" spans="1:6" x14ac:dyDescent="0.25">
      <c r="A69" s="1" t="s">
        <v>98</v>
      </c>
      <c r="B69" s="2">
        <v>44523</v>
      </c>
      <c r="C69" s="12">
        <v>130969264</v>
      </c>
      <c r="D69" s="4" t="s">
        <v>75</v>
      </c>
      <c r="E69" s="5" t="s">
        <v>68</v>
      </c>
      <c r="F69" s="28">
        <v>3100</v>
      </c>
    </row>
    <row r="70" spans="1:6" x14ac:dyDescent="0.25">
      <c r="A70" s="1" t="s">
        <v>99</v>
      </c>
      <c r="B70" s="2">
        <v>44523</v>
      </c>
      <c r="C70" s="12">
        <v>131869106</v>
      </c>
      <c r="D70" s="4" t="s">
        <v>80</v>
      </c>
      <c r="E70" s="5" t="s">
        <v>81</v>
      </c>
      <c r="F70" s="28">
        <v>9250</v>
      </c>
    </row>
    <row r="71" spans="1:6" x14ac:dyDescent="0.25">
      <c r="A71" s="1" t="s">
        <v>100</v>
      </c>
      <c r="B71" s="2">
        <v>44523</v>
      </c>
      <c r="C71" s="12">
        <v>109023505</v>
      </c>
      <c r="D71" s="4" t="s">
        <v>76</v>
      </c>
      <c r="E71" s="5" t="s">
        <v>72</v>
      </c>
      <c r="F71" s="28">
        <v>12600</v>
      </c>
    </row>
    <row r="72" spans="1:6" x14ac:dyDescent="0.25">
      <c r="A72" s="1" t="s">
        <v>101</v>
      </c>
      <c r="B72" s="2">
        <v>44524</v>
      </c>
      <c r="C72" s="12">
        <v>130816085</v>
      </c>
      <c r="D72" s="4" t="s">
        <v>66</v>
      </c>
      <c r="E72" s="5" t="s">
        <v>68</v>
      </c>
      <c r="F72" s="28">
        <v>1485</v>
      </c>
    </row>
    <row r="73" spans="1:6" x14ac:dyDescent="0.25">
      <c r="A73" s="1" t="s">
        <v>102</v>
      </c>
      <c r="B73" s="2">
        <v>44524</v>
      </c>
      <c r="C73" s="12">
        <v>131354718</v>
      </c>
      <c r="D73" s="4" t="s">
        <v>78</v>
      </c>
      <c r="E73" s="5" t="s">
        <v>79</v>
      </c>
      <c r="F73" s="28">
        <v>11900</v>
      </c>
    </row>
    <row r="74" spans="1:6" x14ac:dyDescent="0.25">
      <c r="A74" s="1" t="s">
        <v>103</v>
      </c>
      <c r="B74" s="2">
        <v>44524</v>
      </c>
      <c r="C74" s="3">
        <v>130703401</v>
      </c>
      <c r="D74" s="4" t="s">
        <v>77</v>
      </c>
      <c r="E74" s="5" t="s">
        <v>70</v>
      </c>
      <c r="F74" s="28">
        <v>58500</v>
      </c>
    </row>
    <row r="75" spans="1:6" x14ac:dyDescent="0.25">
      <c r="A75" s="1" t="s">
        <v>104</v>
      </c>
      <c r="B75" s="2">
        <v>44524</v>
      </c>
      <c r="C75" s="12">
        <v>4600270831</v>
      </c>
      <c r="D75" s="4" t="s">
        <v>69</v>
      </c>
      <c r="E75" s="5" t="s">
        <v>70</v>
      </c>
      <c r="F75" s="28">
        <v>81000</v>
      </c>
    </row>
    <row r="76" spans="1:6" x14ac:dyDescent="0.25">
      <c r="A76" s="1" t="s">
        <v>105</v>
      </c>
      <c r="B76" s="2">
        <v>44525</v>
      </c>
      <c r="C76" s="12">
        <v>102614832</v>
      </c>
      <c r="D76" s="4" t="s">
        <v>73</v>
      </c>
      <c r="E76" s="5" t="s">
        <v>72</v>
      </c>
      <c r="F76" s="28">
        <v>7200</v>
      </c>
    </row>
    <row r="77" spans="1:6" x14ac:dyDescent="0.25">
      <c r="A77" s="1" t="s">
        <v>106</v>
      </c>
      <c r="B77" s="2">
        <v>44525</v>
      </c>
      <c r="C77" s="12">
        <v>130816085</v>
      </c>
      <c r="D77" s="4" t="s">
        <v>66</v>
      </c>
      <c r="E77" s="5" t="s">
        <v>68</v>
      </c>
      <c r="F77" s="28">
        <v>3312</v>
      </c>
    </row>
    <row r="78" spans="1:6" x14ac:dyDescent="0.25">
      <c r="A78" s="1" t="s">
        <v>107</v>
      </c>
      <c r="B78" s="2">
        <v>44525</v>
      </c>
      <c r="C78" s="12">
        <v>131354718</v>
      </c>
      <c r="D78" s="4" t="s">
        <v>78</v>
      </c>
      <c r="E78" s="5" t="s">
        <v>79</v>
      </c>
      <c r="F78" s="28">
        <v>1505</v>
      </c>
    </row>
    <row r="79" spans="1:6" x14ac:dyDescent="0.25">
      <c r="A79" s="1" t="s">
        <v>108</v>
      </c>
      <c r="B79" s="2">
        <v>44525</v>
      </c>
      <c r="C79" s="27">
        <v>4600359048</v>
      </c>
      <c r="D79" s="4" t="s">
        <v>112</v>
      </c>
      <c r="E79" s="5" t="s">
        <v>68</v>
      </c>
      <c r="F79" s="28">
        <v>65130</v>
      </c>
    </row>
    <row r="80" spans="1:6" x14ac:dyDescent="0.25">
      <c r="A80" s="1" t="s">
        <v>109</v>
      </c>
      <c r="B80" s="2">
        <v>44526</v>
      </c>
      <c r="C80" s="12">
        <v>130816085</v>
      </c>
      <c r="D80" s="4" t="s">
        <v>66</v>
      </c>
      <c r="E80" s="5" t="s">
        <v>68</v>
      </c>
      <c r="F80" s="33">
        <v>3883</v>
      </c>
    </row>
    <row r="81" spans="1:6" x14ac:dyDescent="0.25">
      <c r="A81" s="26" t="s">
        <v>113</v>
      </c>
      <c r="B81" s="2">
        <v>44526</v>
      </c>
      <c r="C81" s="12">
        <v>4600270831</v>
      </c>
      <c r="D81" s="4" t="s">
        <v>69</v>
      </c>
      <c r="E81" s="5" t="s">
        <v>70</v>
      </c>
      <c r="F81" s="28">
        <v>16600</v>
      </c>
    </row>
    <row r="82" spans="1:6" x14ac:dyDescent="0.25">
      <c r="A82" s="26" t="s">
        <v>114</v>
      </c>
      <c r="B82" s="2">
        <v>44527</v>
      </c>
      <c r="C82" s="27">
        <v>130093342</v>
      </c>
      <c r="D82" s="4" t="s">
        <v>117</v>
      </c>
      <c r="E82" s="5" t="s">
        <v>68</v>
      </c>
      <c r="F82" s="28">
        <v>31400</v>
      </c>
    </row>
    <row r="83" spans="1:6" x14ac:dyDescent="0.25">
      <c r="A83" s="26" t="s">
        <v>115</v>
      </c>
      <c r="B83" s="2">
        <v>44527</v>
      </c>
      <c r="C83" s="12">
        <v>109023505</v>
      </c>
      <c r="D83" s="4" t="s">
        <v>76</v>
      </c>
      <c r="E83" s="5" t="s">
        <v>72</v>
      </c>
      <c r="F83" s="28">
        <v>12400</v>
      </c>
    </row>
    <row r="84" spans="1:6" x14ac:dyDescent="0.25">
      <c r="A84" s="29" t="s">
        <v>116</v>
      </c>
      <c r="B84" s="2">
        <v>44529</v>
      </c>
      <c r="C84" s="12">
        <v>131869221</v>
      </c>
      <c r="D84" s="4" t="s">
        <v>71</v>
      </c>
      <c r="E84" s="5" t="s">
        <v>72</v>
      </c>
      <c r="F84" s="33">
        <v>50000</v>
      </c>
    </row>
    <row r="85" spans="1:6" x14ac:dyDescent="0.25">
      <c r="A85" s="26" t="s">
        <v>118</v>
      </c>
      <c r="B85" s="2">
        <v>44529</v>
      </c>
      <c r="C85" s="12">
        <v>109023505</v>
      </c>
      <c r="D85" s="4" t="s">
        <v>76</v>
      </c>
      <c r="E85" s="5" t="s">
        <v>72</v>
      </c>
      <c r="F85" s="28">
        <v>4700</v>
      </c>
    </row>
    <row r="86" spans="1:6" x14ac:dyDescent="0.25">
      <c r="A86" s="26" t="s">
        <v>119</v>
      </c>
      <c r="B86" s="2">
        <v>44529</v>
      </c>
      <c r="C86" s="27">
        <v>4600021481</v>
      </c>
      <c r="D86" s="4" t="s">
        <v>121</v>
      </c>
      <c r="E86" s="5" t="s">
        <v>70</v>
      </c>
      <c r="F86" s="28">
        <v>8620</v>
      </c>
    </row>
    <row r="87" spans="1:6" x14ac:dyDescent="0.25">
      <c r="A87" s="29" t="s">
        <v>120</v>
      </c>
      <c r="B87" s="2">
        <v>44529</v>
      </c>
      <c r="C87" s="12">
        <v>131869221</v>
      </c>
      <c r="D87" s="4" t="s">
        <v>71</v>
      </c>
      <c r="E87" s="5" t="s">
        <v>72</v>
      </c>
      <c r="F87" s="33">
        <v>2000</v>
      </c>
    </row>
    <row r="88" spans="1:6" x14ac:dyDescent="0.25">
      <c r="A88" s="29"/>
      <c r="B88" s="30"/>
      <c r="C88" s="31"/>
      <c r="D88" s="32"/>
      <c r="E88" s="34" t="s">
        <v>6</v>
      </c>
      <c r="F88" s="35">
        <f>SUM(F5:F87)</f>
        <v>2812152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2021-12-03T16:23:16Z</dcterms:modified>
</cp:coreProperties>
</file>